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laitenchoem\Desktop\"/>
    </mc:Choice>
  </mc:AlternateContent>
  <bookViews>
    <workbookView xWindow="-120" yWindow="-120" windowWidth="29040" windowHeight="15840"/>
  </bookViews>
  <sheets>
    <sheet name="tháng 10" sheetId="5" r:id="rId1"/>
    <sheet name="Sheet1" sheetId="6" r:id="rId2"/>
  </sheets>
  <definedNames>
    <definedName name="_xlnm._FilterDatabase" localSheetId="0" hidden="1">'tháng 10'!$A$10:$K$855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55" i="5" l="1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</calcChain>
</file>

<file path=xl/sharedStrings.xml><?xml version="1.0" encoding="utf-8"?>
<sst xmlns="http://schemas.openxmlformats.org/spreadsheetml/2006/main" count="2648" uniqueCount="2552">
  <si>
    <t>BẢO HIỂM XÃ HỘI VIỆT NAM</t>
  </si>
  <si>
    <t>BẢO HIỂM XÃ HỘI TỈNH NGHỆ AN</t>
  </si>
  <si>
    <t>BÁO CÁO CHI TIẾT ĐƠN VỊ NỢ BHXH, BHYT, BHTN, BHTNLĐ-BNN</t>
  </si>
  <si>
    <t>STT</t>
  </si>
  <si>
    <t>Tên đơn vị</t>
  </si>
  <si>
    <t>Mã đơn vị</t>
  </si>
  <si>
    <t>Địa chỉ liên hệ</t>
  </si>
  <si>
    <t>Số lao động</t>
  </si>
  <si>
    <t>Số tháng nợ</t>
  </si>
  <si>
    <t>Tổng số tiền nợ BHXH, BHYT, BHTN, BHTNLĐ-BNN</t>
  </si>
  <si>
    <t>Nợ lãi chậm đóng</t>
  </si>
  <si>
    <t>Số tiền nợ BHXH, BHYT, BHTN, BHTNLĐ-BNN còn phải nộp</t>
  </si>
  <si>
    <t>A</t>
  </si>
  <si>
    <t>B</t>
  </si>
  <si>
    <t>C</t>
  </si>
  <si>
    <t>D</t>
  </si>
  <si>
    <t>1</t>
  </si>
  <si>
    <t>17</t>
  </si>
  <si>
    <t>5=3-4</t>
  </si>
  <si>
    <t>Công ty TNHH SUNGJU BNC VINA</t>
  </si>
  <si>
    <t>YN0005S</t>
  </si>
  <si>
    <t>xóm 6A, xã Hưng Đạo, huyện Hưng Nguyên, tỉnh Nghệ An</t>
  </si>
  <si>
    <t>Công ty CP ENVROY Việt Nam</t>
  </si>
  <si>
    <t>YN12209</t>
  </si>
  <si>
    <t>KCN Hoàng Mai, Khối 10, Phường Quỳnh Thiện, Thị xã Hoàng Mai, Tỉnh Nghệ An</t>
  </si>
  <si>
    <t>Công ty CP đầu tư và xây dựng Biển Đông</t>
  </si>
  <si>
    <t>TA0003Z</t>
  </si>
  <si>
    <t>Số 01, đường Phan Thúc Trực, khối Trung Nghĩa, P. Đông Vĩnh, TP. Vinh, tỉnh Nghệ An</t>
  </si>
  <si>
    <t>Công ty CP Học viện Doanh Nhân BSC</t>
  </si>
  <si>
    <t>TA0010A</t>
  </si>
  <si>
    <t>Tầng 1 Thư viện tỉnh Nghệ An, số 11, Đại lộ Lê nin, phường Hưng Phúc</t>
  </si>
  <si>
    <t>Công ty CP XD và TM A.D.P</t>
  </si>
  <si>
    <t>TA0013A</t>
  </si>
  <si>
    <t>Xóm 15, Dưới chân cầu vượt, Xã Nghi Kim, TP Vinh, Tỉnh Nghệ An</t>
  </si>
  <si>
    <t>Công ty CP đầu tư và xây dựng Minh Đức</t>
  </si>
  <si>
    <t>TA0029A</t>
  </si>
  <si>
    <t>Xóm Mỹ Hậu, xã Hưng Đông, TP Vinh</t>
  </si>
  <si>
    <t>Công ty CP Đầu tư XD Anh Đức</t>
  </si>
  <si>
    <t>TA0039A</t>
  </si>
  <si>
    <t>Số 14, Ngõ 8, Đ. Trần Quang Diệu, Phường Trường Thi, Thành phố Vinh, Tỉnh Nghệ An</t>
  </si>
  <si>
    <t>Công ty TNHH Quảng Cáo GROUP Nghệ An</t>
  </si>
  <si>
    <t>TA0046A</t>
  </si>
  <si>
    <t>Số 120, Đường Lý Thường Kiệt, Phường Lê Lợi , TP Vinh</t>
  </si>
  <si>
    <t>Xóm 13, Xã Nghi Phú, Thành phố Vinh, Tỉnh Nghệ An</t>
  </si>
  <si>
    <t>Công ty CP đầu tư XD Trường Thịnh Nghệ An</t>
  </si>
  <si>
    <t>TA0073A</t>
  </si>
  <si>
    <t>Công ty TNHH Thăng Nhung</t>
  </si>
  <si>
    <t>TA0082A</t>
  </si>
  <si>
    <t>Ngõ 6, Đường Phan Bội Châu, phường Lê Lợi, TP.Vinh, Nghệ An</t>
  </si>
  <si>
    <t>Công ty cổ phần tư vấn đầu tư xây dựng Kênh Bắc</t>
  </si>
  <si>
    <t>TA0083A</t>
  </si>
  <si>
    <t>Số 5, ngõ 5, đường Nguyễn Văn Cừ, phường Trường Thi, TP.Vinh, Nghệ An</t>
  </si>
  <si>
    <t>Công ty TNHH Thành Vinh Nghệ An</t>
  </si>
  <si>
    <t>TA0100A</t>
  </si>
  <si>
    <t>Số 2 Quang Trung TP Vinh Nghệ An</t>
  </si>
  <si>
    <t>Công ty TNHH DV và TM Khôi Nguyên</t>
  </si>
  <si>
    <t>TA0122A</t>
  </si>
  <si>
    <t>Số 38, Đốc Thiết, P Hưng Bình, TP Vinh, Nghệ an</t>
  </si>
  <si>
    <t>Công ty CP Đầu tư Thương mại và Xây dựng 389</t>
  </si>
  <si>
    <t>TA0133A</t>
  </si>
  <si>
    <t>Ngõ 1, Đường Trần Minh Tông, Xã Hưng Lộc, Thành phố Vinh, Tỉnh Nghệ An</t>
  </si>
  <si>
    <t>Công ty CP dược phẩm Nhân Hòa - Thành Đạt</t>
  </si>
  <si>
    <t>TA0140A</t>
  </si>
  <si>
    <t>Số 1A, Đ. Cao Thắng, phường Hồng Sơn, thành phố Vinh, tỉnh Nghệ An</t>
  </si>
  <si>
    <t>Công ty Cổ phần Xây dựng và XNK Quỳnh Hưng</t>
  </si>
  <si>
    <t>TA0146A</t>
  </si>
  <si>
    <t>Số 21 ngõ 30 đưSố 21 ngõ 30 đường Hồng Bàng Lê Mao TP Vin</t>
  </si>
  <si>
    <t>Công ty TNHH Dịch vụ Thương mại và Xây lắp Lan Hiền</t>
  </si>
  <si>
    <t>TA0155A</t>
  </si>
  <si>
    <t>Số: 34, đường Ngô Gia Tự, khối 1, phường Quán Bàu, thành phố Vinh, tỉnh Nghệ An</t>
  </si>
  <si>
    <t>Công ty CP đầu tư xây dựng thương mại An Thịnh Phát</t>
  </si>
  <si>
    <t>TA0156A</t>
  </si>
  <si>
    <t>Xóm Xuân Hoa- Xã Nghi Đức - TP Vinh</t>
  </si>
  <si>
    <t>Công ty TNHH Xây dựng và Thương mại M&amp;T</t>
  </si>
  <si>
    <t>TA0160A</t>
  </si>
  <si>
    <t>Số 353, Đ. Lê Viết Thuật, Xã Hưng Lộc, Thành phố Vinh, Tỉnh Nghệ An</t>
  </si>
  <si>
    <t>Công ty CP XD thương mại Thái Việt</t>
  </si>
  <si>
    <t>TA0162A</t>
  </si>
  <si>
    <t>Số 26, Ngõ 16, đường Nguyễn Viết Xuân, K. Trung Định - Hưng Dũng - TP.Vinh</t>
  </si>
  <si>
    <t>Công ty TNHH TTP Việt Nam</t>
  </si>
  <si>
    <t>TA0186A</t>
  </si>
  <si>
    <t>Số nhà 111, đường Thăng Long, xã Nghi Kim, TP.Vinh, Nghệ An</t>
  </si>
  <si>
    <t>Công ty CP tư vấn xây dựng Giao thông VINACO</t>
  </si>
  <si>
    <t>TA01912</t>
  </si>
  <si>
    <t>Số 217A - Lê Lợi, Phường Lê Lợi, Thành phố Vinh, Tỉnh Nghệ An</t>
  </si>
  <si>
    <t>Công ty CP XD - Dịch vụ NN &amp; PTNT Nghệ An</t>
  </si>
  <si>
    <t>TA01965</t>
  </si>
  <si>
    <t>(Đối điện ban chỉ huy quân sự, treo biển CÁT TÂN KỲ)K. Yên Xuân, Phường Quán Bàu, Thành phố Vinh, Tỉnh Nghệ An</t>
  </si>
  <si>
    <t>Công ty TNHH thương mại và XD Tuấn Cương</t>
  </si>
  <si>
    <t>TA0200A</t>
  </si>
  <si>
    <t>Nhà số 2, ngõ 257, Đường Hà Huy Tập - P/Hà Huy Tập - TP.Vinh, tỉnh Nghệ An</t>
  </si>
  <si>
    <t>Công ty TNHH TBị XD Hùng Lĩnh</t>
  </si>
  <si>
    <t>TA02102</t>
  </si>
  <si>
    <t>37B Nguyễn Thái Học, Phường Lê Lợi, Thành phố Vinh, Tỉnh Nghệ An</t>
  </si>
  <si>
    <t>Công ty CP đầu tư &amp; xây lắp Vinh Châu</t>
  </si>
  <si>
    <t>TA0212A</t>
  </si>
  <si>
    <t>Số 88 đường Võ Thị Sáu - P.Trường Thi - TP.Vinh</t>
  </si>
  <si>
    <t>Công ty CP Xây dựng công trình An Gia Phát</t>
  </si>
  <si>
    <t>TA02141</t>
  </si>
  <si>
    <t>Tầng 2, Tòa nhà Vinamilk - số 4 Lê nin, Hưng Dũng Tp. Vinh</t>
  </si>
  <si>
    <t>Công ty CP công nghệ số VDT</t>
  </si>
  <si>
    <t>TA0214A</t>
  </si>
  <si>
    <t>Số 64, đường Thành Thái, phường Hưng Phúc, thành phố Vinh, tỉnh Nghệ An</t>
  </si>
  <si>
    <t>Công ty TNHH Lê Hoa</t>
  </si>
  <si>
    <t>TA02245</t>
  </si>
  <si>
    <t>Số 33, Vương Thúc Mậu, Phường Trường Thi, Thành phố Vinh, Tỉnh Nghệ An</t>
  </si>
  <si>
    <t>Công ty cổ phần GLD</t>
  </si>
  <si>
    <t>TA02287</t>
  </si>
  <si>
    <t>Số 156, Đường Nguyễn Sỹ Sách, Phường Hưng Phúc, Thành phố Vinh, Tỉnh Nghệ An</t>
  </si>
  <si>
    <t>Công ty TNHH TBị an toàn biển bạc</t>
  </si>
  <si>
    <t>TA02292</t>
  </si>
  <si>
    <t>Số 133 - Cao Xuân Huy, Phường Hồng Sơn, Thành phố Vinh, Tỉnh Nghệ An</t>
  </si>
  <si>
    <t>Công ty TNHH đầu tư phát triển Doanh Nhân Việt</t>
  </si>
  <si>
    <t>TA0238A</t>
  </si>
  <si>
    <t>Số 31, Đường Lý Thường Kiệt Phường Lê Lợi TP vinh</t>
  </si>
  <si>
    <t>Công ty CP đầu tư thương mại tổng hợp Phụng Hoàng</t>
  </si>
  <si>
    <t>TA0239A</t>
  </si>
  <si>
    <t>Nhà LK1-28, khối 1, Đường Hoàng Nghĩa Lương Phường Lê Lợi TP vinh</t>
  </si>
  <si>
    <t>Công Ty TNHH SOTINA</t>
  </si>
  <si>
    <t>TA0246A</t>
  </si>
  <si>
    <t>Số 218, đường Phong Đình Cảng, P. Hưng Dũng, TP Vinh, tỉnh Nghệ An</t>
  </si>
  <si>
    <t>Công ty cổ phần in Nghệ An</t>
  </si>
  <si>
    <t>TA02573</t>
  </si>
  <si>
    <t>Số 216 - Đ. Trần Phú, Phường Hồng Sơn, Thành phố Vinh, Tỉnh Nghệ An</t>
  </si>
  <si>
    <t>Công ty CP TV và XD Công trình Đại Huệ</t>
  </si>
  <si>
    <t>TA02578</t>
  </si>
  <si>
    <t>Số 151, Ngõ 26, Đ. Đề Thám, Phường Cửa Nam, Thành phố Vinh, Tỉnh Nghệ An</t>
  </si>
  <si>
    <t>Công ty CP XD Tuấn Cường</t>
  </si>
  <si>
    <t>TA02580</t>
  </si>
  <si>
    <t>Số 17 - Ngõ 125 - Nguyễn Du, Phường Trung Đô, Thành phố Vinh, Tỉnh Nghệ An</t>
  </si>
  <si>
    <t>Công ty CP XK lao động và lữ hành Quốc Tế Nghệ An</t>
  </si>
  <si>
    <t>TA02590</t>
  </si>
  <si>
    <t>Số 08, Ngõ B4, Đường Duy Tân, Phường Hưng Phúc, TP Vinh, Tỉnh Nghệ An</t>
  </si>
  <si>
    <t>Công Ty TNHH Quảng Cáo Và Công Nghệ LED Nghệ An</t>
  </si>
  <si>
    <t>TA0260A</t>
  </si>
  <si>
    <t>Số 33, Nguyễn Gia Thiều, P Hưng Dũng, TP Vinh, tỉnh Nghệ An</t>
  </si>
  <si>
    <t>Văn phòng Luật sư Tuổi Trẻ</t>
  </si>
  <si>
    <t>TA02699</t>
  </si>
  <si>
    <t>Số LK24, Tân Phú, Đại Lộ Lê Nin, Xã Nghi Phú, Thành phố Vinh, Tỉnh Nghệ An</t>
  </si>
  <si>
    <t>Công Ty TNHH TM Và Du Lịch SAB</t>
  </si>
  <si>
    <t>TA0271A</t>
  </si>
  <si>
    <t>Số 50, đường Trần Trùng Quang, xã Hưng Lộc, thành phố Vinh, tỉnh Nghệ An</t>
  </si>
  <si>
    <t>Công ty TNHH Mạnh Quyền</t>
  </si>
  <si>
    <t>TA02740</t>
  </si>
  <si>
    <t>số 158 - Trường Chinh, Phường Lê Lợi, Thành phố Vinh, Tỉnh Nghệ An</t>
  </si>
  <si>
    <t>Công ty TNHH quảng cáo và TM Song Hoàng</t>
  </si>
  <si>
    <t>TA02753</t>
  </si>
  <si>
    <t>Phòng số 8, ký túc xá trường Đại học Kinh tế Nghệ An, Thành phố Vinh, Tỉnh Nghệ An</t>
  </si>
  <si>
    <t>Công ty CP XDTM Vinh Hà NA</t>
  </si>
  <si>
    <t>TA02769</t>
  </si>
  <si>
    <t>Số Nhà 06, Đường Hermann Gmeiner, Phường Hưng Phúc, Thành phố Vinh, Tỉnh Nghệ An</t>
  </si>
  <si>
    <t>Công ty CP 787 Tư vấn đầu tư và Xây dựng</t>
  </si>
  <si>
    <t>TA02775</t>
  </si>
  <si>
    <t>số 213 Phan Chu Trinh, Phường Quang Trung, Thành phố Vinh, Tỉnh Nghệ An</t>
  </si>
  <si>
    <t>Công ty CP Xây dựng BM</t>
  </si>
  <si>
    <t>TA02778</t>
  </si>
  <si>
    <t>Số 139, đường Phạm Đình Toái, phường Hà Huy Tập, TP Vinh, tỉnh Nghệ An</t>
  </si>
  <si>
    <t>Công ty CP đầu tư xây dựng Tân Thành Công</t>
  </si>
  <si>
    <t>TA02793</t>
  </si>
  <si>
    <t>TT19, Lô số 24 Khu đô thị mới Nghi Phú đại lộ V.I Lê Nin, Xã Nghi Phú, Thành phố Vinh, Tỉnh Nghệ An</t>
  </si>
  <si>
    <t>Công ty CP tư vấn thiết kế &amp; XD Bắc miền trung</t>
  </si>
  <si>
    <t>TA02846</t>
  </si>
  <si>
    <t>Số 35, Ngõ 04, Đường Herman, Phường Hưng Phúc, Thành phố Vinh, Tỉnh Nghệ An</t>
  </si>
  <si>
    <t>Công ty CP Tiến Lực</t>
  </si>
  <si>
    <t>TA02863</t>
  </si>
  <si>
    <t>Số 30A. Đ. Siêu Hải, Phường Cửa Nam, Thành phố Vinh, Tỉnh Nghệ An</t>
  </si>
  <si>
    <t>Công ty cổ phần Thép TSC</t>
  </si>
  <si>
    <t>TA02866</t>
  </si>
  <si>
    <t>Số 34, Đ.Trần Quang Diệu, Phường Trường Thi, Thành phố Vinh, Tỉnh Nghệ An</t>
  </si>
  <si>
    <t>Công ty CP TV XD và TM Toàn Cầu</t>
  </si>
  <si>
    <t>TA02883</t>
  </si>
  <si>
    <t>Số 107, Đường Hoàng Trọng Trì, Xã Hưng Lộc, TP Vinh, Tỉnh Nghệ An</t>
  </si>
  <si>
    <t>Công ty CP Tư vấn Đầu tư Xây dựng Giao thông 5</t>
  </si>
  <si>
    <t>TA03025</t>
  </si>
  <si>
    <t>Số 5 Nguyễn Du, Phường Trung Đô, Thành phố Vinh, Tỉnh Nghệ An</t>
  </si>
  <si>
    <t>Cty CP thiết bị PCCC Thành Vinh - NA</t>
  </si>
  <si>
    <t>TA03031</t>
  </si>
  <si>
    <t>Số 4, Ngõ 146, Đường Cao Xuân Huy, Thành phố Vinh, Tỉnh Nghệ An</t>
  </si>
  <si>
    <t>Công ty CP CTTV</t>
  </si>
  <si>
    <t>TA03034</t>
  </si>
  <si>
    <t>Số nhà TT31, khu đô thị Vinaconex 9, km số 3, xã Nghi Phú, thành phố Vinh, tỉnh Nghệ An</t>
  </si>
  <si>
    <t>Công ty CP Đầu tư và Xây dựng Công trình Tây An</t>
  </si>
  <si>
    <t>TA03037</t>
  </si>
  <si>
    <t>Số 7, đại lộ lê nin, TP.Vinh, Tỉnh Nghệ An ( Nhà 3 tầng phía sau điện lực Thành phố)</t>
  </si>
  <si>
    <t>Công ty TNHH Trung tâm Chuyên biệt Từng bước nhỏ</t>
  </si>
  <si>
    <t>TA0304A</t>
  </si>
  <si>
    <t>Số 83, Đ. Lê Viết Thuật, Xã Hưng Lộc, Thành phố Vinh, Tỉnh Nghệ An</t>
  </si>
  <si>
    <t>Công ty cổ phần Hưng Thái</t>
  </si>
  <si>
    <t>TA03072</t>
  </si>
  <si>
    <t>Số 250, Đường Võ Nguyên Hiến , Phường Hưng Dũng, Thành phố Vinh, Tỉnh Nghệ An</t>
  </si>
  <si>
    <t>Công ty CP Cơ khí và Xây dựng Hà Thành</t>
  </si>
  <si>
    <t>TA03074</t>
  </si>
  <si>
    <t>Số 98 Đường Võ Thị Sáu, Phường Trường Thi, TP Vinh, Tỉnh Nghệ An</t>
  </si>
  <si>
    <t>Công ty CP Tân Long</t>
  </si>
  <si>
    <t>TA03081</t>
  </si>
  <si>
    <t>Số 78A - Nguyễn Du - K14 - Phường Bến Thủy, Thành phố Vinh, Tỉnh Nghệ An</t>
  </si>
  <si>
    <t>Công ty CP du lịch và TM Tuấn Dũng Vietlao Travel</t>
  </si>
  <si>
    <t>TA0309A</t>
  </si>
  <si>
    <t>nhà ông: Trịnh Anh Tuấn, Ngõ 117 Trần Hưng Đạo, khối 19- Đội Cung-TP. Vinh-Nghệ An.</t>
  </si>
  <si>
    <t>Công ty Cổ phần xây dựng và thiết kế Tổng Hợp</t>
  </si>
  <si>
    <t>TA03106</t>
  </si>
  <si>
    <t>P 406 Tecco A , Phường Quang Trung, Thành phố Vinh, Tỉnh Nghệ An</t>
  </si>
  <si>
    <t>Công ty CP đầu tư Quốc Việt</t>
  </si>
  <si>
    <t>TA03127</t>
  </si>
  <si>
    <t>P402 Tecco Tower C,  Phường Quang Trung, Thành phố Vinh, Tỉnh Nghệ An</t>
  </si>
  <si>
    <t>Công ty CP Tư vấn thiết kế Thăng Long</t>
  </si>
  <si>
    <t>TA03157</t>
  </si>
  <si>
    <t>Số 40, Đ. Vương Thúc Mậu, Phường Trường Thi, Thành phố Vinh, Tỉnh Nghệ An</t>
  </si>
  <si>
    <t>Công ty TNHH SXDV TM Quỳnh Anh</t>
  </si>
  <si>
    <t>TA03164</t>
  </si>
  <si>
    <t>Số 9A, Đ. Nguyễn Trãi, Phường Quán Bàu, Thành phố Vinh, Tỉnh Nghệ An</t>
  </si>
  <si>
    <t>Công ty TNHH quảng cáo Sao Việt</t>
  </si>
  <si>
    <t>TA0316A</t>
  </si>
  <si>
    <t>số 33, đường Nguyễn Cảnh Chân, Phường Hồng Sơn, TP. Vinh, Nghệ An</t>
  </si>
  <si>
    <t>Công ty CP tư vấn thiết kế và xây dựng 506</t>
  </si>
  <si>
    <t>TA03194</t>
  </si>
  <si>
    <t>Số 40 Đ/ Vương Thúc Mẫu - P/ Trường Thi , Thành phố Vinh, Tỉnh Nghệ An</t>
  </si>
  <si>
    <t>Công ty CP Xây dựng và thương mại An Thịnh</t>
  </si>
  <si>
    <t>TA03205</t>
  </si>
  <si>
    <t>Số 18, Ngách 12, Ngõ 22, Đ. Nguyễn Sinh Sắc, Phường Cửa Nam, Thành phố Vinh, Tỉnh Nghệ An</t>
  </si>
  <si>
    <t>Công ty CP XD Thịnh Phát</t>
  </si>
  <si>
    <t>TA03211</t>
  </si>
  <si>
    <t>Số 5 -  đường D6 - Khu ĐT Đại Thành - K3 Trung đô - Vinh ( Nhà A Hào- 0976643689) )</t>
  </si>
  <si>
    <t>Công ty TNHH thương mại Phú Toàn</t>
  </si>
  <si>
    <t>TA03216</t>
  </si>
  <si>
    <t>Số 72, Nguyễn Sỹ Sách, Phường Hưng phúc, TP Vinh, Tỉnh Nghệ An</t>
  </si>
  <si>
    <t>Công ty TNHH ELITE DRAGON1873</t>
  </si>
  <si>
    <t>TA0324A</t>
  </si>
  <si>
    <t>Nhà số 8; Ngõ số 6; Đường Lương Thế Vinh; Phường Trường Thi; Thành phố Vinh; Tỉnh Nghệ An</t>
  </si>
  <si>
    <t>Công Ty TNHH Sản Xuất Và Thương Mại Minh Đức</t>
  </si>
  <si>
    <t>TA03264</t>
  </si>
  <si>
    <t>Số 4 - Đường Nguyễn Vĩnh Lộc - K1 - Phường Bến Thủy, Thành phố Vinh, Tỉnh Nghệ An</t>
  </si>
  <si>
    <t>Công ty CP In Minh Hải</t>
  </si>
  <si>
    <t>TA03276</t>
  </si>
  <si>
    <t>Số 79, Đ. Đặng Thái Thân, Phường Cửa Nam, Thành phố Vinh, Tỉnh Nghệ An</t>
  </si>
  <si>
    <t>Công Ty TNHH Thiết bị Y Tế Miền Trung</t>
  </si>
  <si>
    <t>TA0328A</t>
  </si>
  <si>
    <t>Số 107 Đường Thăng Long - Xã Nghi Kim - Vinh - Nghệ An</t>
  </si>
  <si>
    <t>Công ty TNHH á Châu Nghệ An</t>
  </si>
  <si>
    <t>TA03292</t>
  </si>
  <si>
    <t>Nhà ông Phạm Anh Tuấn, xóm 18C, xã Nghi Liên, thành phố Vinh, tỉnh Nghệ An</t>
  </si>
  <si>
    <t>Công ty CP Xây dựng  và Thương mại Đức Tâm</t>
  </si>
  <si>
    <t>TA03297</t>
  </si>
  <si>
    <t>P. 301, CC Đệ Nhất, Phường Hưng Bình, Thành phố Vinh, Tỉnh Nghệ An</t>
  </si>
  <si>
    <t>Công ty CP Y Tế Nghệ An</t>
  </si>
  <si>
    <t>TA03309</t>
  </si>
  <si>
    <t>BV Thái An, Số 167, Nguyễn Sinh Sắc, Phường Đội Cung, Thành phố Vinh, Tỉnh Nghệ An</t>
  </si>
  <si>
    <t>Chi nhánh công ty TNHH TM &amp; DV Natural - Holic Việt Nam - Khu vực Miền Trung</t>
  </si>
  <si>
    <t>TA0333A</t>
  </si>
  <si>
    <t>Số 28; đường Phan Đăng Lưu; Phường Trường Thi; Thành phố Vinh; Tỉnh Nghệ An</t>
  </si>
  <si>
    <t>Công ty TNHH XD &amp; TM Quang Vinh</t>
  </si>
  <si>
    <t>TA03396</t>
  </si>
  <si>
    <t>Số 210 đường Nguyễn Sỹ Sách, Phường Hưng Dũng, Thành phố Vinh, Tỉnh Nghệ An</t>
  </si>
  <si>
    <t>DNTN Phước Thủy</t>
  </si>
  <si>
    <t>TA03429</t>
  </si>
  <si>
    <t>Số 37, Đ Mai Lão Bạng, Xã Nghi Phú, Thành phố Vinh, Tỉnh Nghệ An</t>
  </si>
  <si>
    <t>Công ty TNHH Cường Thành Đạt</t>
  </si>
  <si>
    <t>TA03453</t>
  </si>
  <si>
    <t>B3 Đường Duy Tân , Phường Hưng Phúc, Thành phố Vinh, Tỉnh Nghệ An</t>
  </si>
  <si>
    <t>Công ty CP Kiến trúc Xây dựng Mai Anh</t>
  </si>
  <si>
    <t>TA0345A</t>
  </si>
  <si>
    <t>Phòng 606 tòa B chung cư Golden City 6A, xã Nghị Phú, Tp Vinh, tỉnh Nghệ An</t>
  </si>
  <si>
    <t>Công ty TNHH Dịch Vụ Thương Mại Huyền Châu</t>
  </si>
  <si>
    <t>TA0348A</t>
  </si>
  <si>
    <t>Phòng 605, Chung cư  Green View 1, Khối 2 Phường Lê Lợi TP Vinh Nghệ an</t>
  </si>
  <si>
    <t>Trung tâm Tư vấn và ĐT nguồn nhân lực</t>
  </si>
  <si>
    <t>TA03495</t>
  </si>
  <si>
    <t>Km số 1, Đại lộ Xô Viết Nghệ Tĩnh, Xã Nghi Phú, Thành phố Vinh, Tỉnh Nghệ An</t>
  </si>
  <si>
    <t>Công ty CP TV thiết kế Đông Dương</t>
  </si>
  <si>
    <t>TA03509</t>
  </si>
  <si>
    <t>Số nhà 9, ngách 4, ngõ 30 đường Trần Tấn, xã Hưng Lộc, thành phố Vinh, tỉnh Nghệ An</t>
  </si>
  <si>
    <t>Công ty CP Tư Vấn Đầu tư &amp; XD Hưng phúc</t>
  </si>
  <si>
    <t>TA03518</t>
  </si>
  <si>
    <t>Lô C13 Khu đô thị Tràng An, P/ Vinh Tân TP Vinh - Nghệ an,</t>
  </si>
  <si>
    <t>Công ty TNHH XD Thanh Sơn</t>
  </si>
  <si>
    <t>TA03522</t>
  </si>
  <si>
    <t>Số 57 Ngô Văn Sở , Phường Lê Mao, Thành phố Vinh, Tỉnh Nghệ An</t>
  </si>
  <si>
    <t>Công Ty TNHH TM  Và DV Tổng Hợp Vương Đình</t>
  </si>
  <si>
    <t>TA0354A</t>
  </si>
  <si>
    <t>Số 196, đường Nguyễn Sỹ Sách, Phường Hưng Dũng, TP Vinh, Nghệ An</t>
  </si>
  <si>
    <t>Công ty TNHH Thương mại tổng hợp Hoàn Hiên</t>
  </si>
  <si>
    <t>TA03552</t>
  </si>
  <si>
    <t>Số 100, Đ. Trần Phú, Phường Hồng Sơn, Thành phố Vinh, Tỉnh Nghệ An</t>
  </si>
  <si>
    <t>Công ty CP  xây dựng Hạ Tầng An Vinh</t>
  </si>
  <si>
    <t>TA03564</t>
  </si>
  <si>
    <t>131 Đặng Thúc Hứa - Trường Thi, TP Vinh, Nghệ An,</t>
  </si>
  <si>
    <t>Công Ty TNHH Hồng Minh</t>
  </si>
  <si>
    <t>TA03621</t>
  </si>
  <si>
    <t>217 - Nguyễn Trãi , Phường Quán Bàu, Thành phố Vinh, Tỉnh Nghệ An</t>
  </si>
  <si>
    <t>Công ty  TNHH Xuân Thương</t>
  </si>
  <si>
    <t>TA03628</t>
  </si>
  <si>
    <t>Số 32, Nguyễn Sỹ Sách, Phường Hưng Bình, Thành phố Vinh, Tỉnh Nghệ An</t>
  </si>
  <si>
    <t>Công ty Cổ Phần Tư vấn và Thiết kế BAZAN</t>
  </si>
  <si>
    <t>TA0366A</t>
  </si>
  <si>
    <t>Số 344, Đường Nguyễn Văn Cừ, Khối Hưng Phúc, Phường Hưng Phúc, TP Vinh, Tỉnh Nghệ An</t>
  </si>
  <si>
    <t>Công ty TNHH An Việt Phát</t>
  </si>
  <si>
    <t>TA03728</t>
  </si>
  <si>
    <t>Số 239 B, Nguyễn Trường tộ Phường Đông Vĩnh, Thành phố Vinh, Tỉnh Nghệ An</t>
  </si>
  <si>
    <t>Công ty TNHH Xây dựng thương mại Tín Thành</t>
  </si>
  <si>
    <t>TA0373A</t>
  </si>
  <si>
    <t>Xóm 5, Xã Nghi Kim (Sau UBND 100m), Thành phố Vinh, Tỉnh nghệ An</t>
  </si>
  <si>
    <t>Công ty CP xây lắp và thương mại Quốc tế</t>
  </si>
  <si>
    <t>TA03768</t>
  </si>
  <si>
    <t>Số 1. ngõ 3.Đường Hồ Tùng Mậu Phường Trường Thi, Thành phố Vinh, Tỉnh Nghệ An</t>
  </si>
  <si>
    <t>Công ty cổ phần Thương Mại D.M.T</t>
  </si>
  <si>
    <t>TA03770</t>
  </si>
  <si>
    <t>Số 24 Ngõ 32 Đ/ Trần Nguyên Hãn, Phường Đông Vĩnh, Thành phố Vinh, Tỉnh Nghệ An</t>
  </si>
  <si>
    <t>Công ty TNHH XD và TM Đức Hiền</t>
  </si>
  <si>
    <t>TA03771</t>
  </si>
  <si>
    <t>Số 2A Ngô Gia Tự, Phường Quán Bàu, Thành phố Vinh, Tỉnh Nghệ An</t>
  </si>
  <si>
    <t>Công ty TNHH thương mại và dịch vụ Nika - ViNa</t>
  </si>
  <si>
    <t>TA03790</t>
  </si>
  <si>
    <t>Đường Hồ Tông Thốc, xóm 15, xã Nghi Phú, TP.Vinh, tỉnh Nghệ An</t>
  </si>
  <si>
    <t>Công ty CP Tâm -Tầm -Tài</t>
  </si>
  <si>
    <t>TA03793</t>
  </si>
  <si>
    <t>Số 2, Nguyễn Văn Cừ,Phường Trường Thi, Thành phố Vinh, Tỉnh Nghệ An</t>
  </si>
  <si>
    <t>Công ty CP xây dựng TM Hà An</t>
  </si>
  <si>
    <t>TA03822</t>
  </si>
  <si>
    <t>Số 11, Ngõ 02, Khối Yên Sơn, Đ. Trương Văn Lĩnh, Phường Hà Huy Tập, Thành phố Vinh, Tỉnh Nghệ An</t>
  </si>
  <si>
    <t>Công ty CP Hợp tác Đầu tư phát triển Việt Á</t>
  </si>
  <si>
    <t>TA03833</t>
  </si>
  <si>
    <t>Phòng số 112B1, KCC Nam Nguyễn Sỹ Sách, Phường Hưng Dũng, Thành phố Vinh, Tỉnh Nghệ An</t>
  </si>
  <si>
    <t>Công ty CP xây dựng  và T.Mại Tổng hợp Nam Anh</t>
  </si>
  <si>
    <t>TA03844</t>
  </si>
  <si>
    <t>Số 10, Hải Thượng Lãn Ông, Xã Hưng Lộc, Thành phố Vinh, Tỉnh Nghệ An</t>
  </si>
  <si>
    <t>Công ty CP Đông Dương Travel</t>
  </si>
  <si>
    <t>TA03881</t>
  </si>
  <si>
    <t>Số 7A/24 - Phạm Đình Toái - Hà Huy Tập - TP.vinh - Nghệ An, Tỉnh Nghệ An</t>
  </si>
  <si>
    <t>Công ty CP quảng cáo và thương mại Minh Anh</t>
  </si>
  <si>
    <t>TA03885</t>
  </si>
  <si>
    <t>Số 50, Đường Tôn Thất Thuyết, Phường Hà Huy Tập, Thành phố Vinh, Tỉnh Nghệ An</t>
  </si>
  <si>
    <t>Công ty TNHH Trung Hiền</t>
  </si>
  <si>
    <t>TA03906</t>
  </si>
  <si>
    <t>Số 199, đường Lê Lợi ,Phường Lê Lợi, Thành phố Vinh, Tỉnh Nghệ An</t>
  </si>
  <si>
    <t>Công ty CP Xuất bản - truyền thông - Việt Nam</t>
  </si>
  <si>
    <t>TA03916</t>
  </si>
  <si>
    <t>Số 146, Hồng Bàng, P/Lê Mao, thành phố Vinh, tỉnh Nghệ An</t>
  </si>
  <si>
    <t>Công ty CP Tư vấn quản lý dự án xây dựng Miền trung</t>
  </si>
  <si>
    <t>TA03926</t>
  </si>
  <si>
    <t>Số 35, Đường Dương Văn Nga P Hưng Phúc Thành phố Vinh, Tỉnh Nghệ An</t>
  </si>
  <si>
    <t>Công ty CP xây dựng - DV và TM Hà Vinh</t>
  </si>
  <si>
    <t>TA03930</t>
  </si>
  <si>
    <t>Số 39, đường Quang Trung, Khối 10, Phường Quang Trung, Thành phố Vinh, Tỉnh Nghệ An</t>
  </si>
  <si>
    <t>Công ty CP Tư Vấn và  Xây Dựng Bình Nguyên</t>
  </si>
  <si>
    <t>TA03939</t>
  </si>
  <si>
    <t>Số 24, ngõ 18. Nguyễn Đức Cảnh Phường Hưng Bình, Thành phố Vinh, Tỉnh Nghệ An</t>
  </si>
  <si>
    <t>Công ty TNHH TV và đầu tư XD viễn thông - PTTH</t>
  </si>
  <si>
    <t>TA03992</t>
  </si>
  <si>
    <t>Số 11, ngõ 3, Đường Vương Thúc Mậu, Phường Trường Thi, Thành phố Vinh, Tỉnh Nghệ An</t>
  </si>
  <si>
    <t>Công ty CP Quản lý đầu tư xây dựng Vĩnh Thuận</t>
  </si>
  <si>
    <t>TA04032</t>
  </si>
  <si>
    <t>Số 3, Ngõ 02 Trương Văn Lĩnh, Phường Hà Huy Tập, Thành phố Vinh, Tỉnh Nghệ An</t>
  </si>
  <si>
    <t>Công ty CP Linh Sang</t>
  </si>
  <si>
    <t>TA04038</t>
  </si>
  <si>
    <t>Số 1A, Đường Thái Phiên, Phường Vinh Tân, Thành phố Vinh, Tỉnh Nghệ An</t>
  </si>
  <si>
    <t>Công Ty TNHH Vinh Lan Nghệ An</t>
  </si>
  <si>
    <t>TA04051</t>
  </si>
  <si>
    <t>Số 6 - Ngõ 3 - Khối Yên Bình, Phường Hưng Phúc, Thành phố Vinh, Tỉnh Nghệ An</t>
  </si>
  <si>
    <t>Công ty CP tư vấn Trường Phát</t>
  </si>
  <si>
    <t>TA04052</t>
  </si>
  <si>
    <t>Trường Phát salon, Ngõ 43C, Đường Phan Chu Trinh, phường Đội Cung, TP Vinh, Tỉnh Nghệ An</t>
  </si>
  <si>
    <t>Công Ty TNNH thiết bị điện LOTUS Việt Nam</t>
  </si>
  <si>
    <t>TA04074</t>
  </si>
  <si>
    <t>Số 41 Chu Văn An, P Lê Lợi, TP Vinh, Nghệ An</t>
  </si>
  <si>
    <t>Công ty CP Tư vấn và xây dựng Thái Thịnh</t>
  </si>
  <si>
    <t>TA04085</t>
  </si>
  <si>
    <t>Nhà ông Lê Hải Đăng, Đường Tôn Thất Tùng, K. Xuân Tiến, Phường Hưng Dũng, Thành phố Vinh, Tỉnh Nghệ An</t>
  </si>
  <si>
    <t>Công ty CP Xây dựng 469</t>
  </si>
  <si>
    <t>TA04134</t>
  </si>
  <si>
    <t>Số TT19, Tân Phú 2B, Vinaconex 9, Khu ĐTM Nghi Phú, Xã Nghi Phú, Thành phố Vinh, Tỉnh Nghệ An</t>
  </si>
  <si>
    <t>Công ty CP Xây dựng Hoàng Thái</t>
  </si>
  <si>
    <t>TA04174</t>
  </si>
  <si>
    <t>Số 102, đường Trương Văn Lĩnh, xã Nghi Phú, thành phố Vinh, tỉnh Nghệ An</t>
  </si>
  <si>
    <t>Công ty CP đầu tư và phát triển Đặng Trung</t>
  </si>
  <si>
    <t>TA04175</t>
  </si>
  <si>
    <t>Số 5, ngách 11, ngõ 99 đường Nguyễn Thái Học, Thành phố Vinh, Tỉnh Nghệ An</t>
  </si>
  <si>
    <t>Công Ty CP tư vấn thiết kế và xây dựng TCAD</t>
  </si>
  <si>
    <t>TA04193</t>
  </si>
  <si>
    <t>Số 5, ngõ 82, đường Nguyễn Thái Học, khối 1, Phường Đội Cung, Thành phố Vinh, Tỉnh Nghệ An</t>
  </si>
  <si>
    <t>Công Ty Cp NAFAMI Việt Nam</t>
  </si>
  <si>
    <t>TA04242</t>
  </si>
  <si>
    <t>Số 75A, đường Nguyễn Thị Minh Khai, TP Vinh, Tỉnh Nghệ An</t>
  </si>
  <si>
    <t>Công Ty Cp Lữ Hành Quốc Tế Ánh Hồng</t>
  </si>
  <si>
    <t>TA04261</t>
  </si>
  <si>
    <t>Số 206, Chung cư Lũng Lô, Phường Vinh Tân, Thành phố Vinh, Tỉnh Nghệ An</t>
  </si>
  <si>
    <t>Công ty TNHH 1 TV Quảng cáo và in ấn ADP</t>
  </si>
  <si>
    <t>TA04276</t>
  </si>
  <si>
    <t>Số 33, ngõ 1, đường Phan Công Tích, Khối Trung Định, Phường Hưng Dũng, TP Vinh, Nghệ An</t>
  </si>
  <si>
    <t>Công ty CP thang máy Thiên Minh Đức</t>
  </si>
  <si>
    <t>TA04283</t>
  </si>
  <si>
    <t>Số 100 Đ/ Nguyễn Du, phường Lê Lợi, Thành phố Vinh, Tỉnh Nghệ An</t>
  </si>
  <si>
    <t>Công Ty CP Đầu Tư Và Xây Dựng Tân Long</t>
  </si>
  <si>
    <t>TA04293</t>
  </si>
  <si>
    <t>Tầng 08 - Điện Lực Thành Phố - Số 07 - Đại Lộ Lê Nin, Phường Hưng Phúc - Thành phố Vinh, Tỉnh Nghệ An</t>
  </si>
  <si>
    <t>Công Ty Cp Vinh Hà - T&amp;d Design</t>
  </si>
  <si>
    <t>TA04310</t>
  </si>
  <si>
    <t>Số 18 - Đ/ Cao Xuân Huy , Phường Vinh Tân, Thành phố Vinh, Tỉnh Nghệ An</t>
  </si>
  <si>
    <t>Công Ty CP Tư Vấn Thiết Kế XD Tuấn Vinh</t>
  </si>
  <si>
    <t>TA04311</t>
  </si>
  <si>
    <t>Nhà Ông Mai - Khối 10, Phường Hồng Sơn, Thành phố Vinh, Tỉnh Nghệ An</t>
  </si>
  <si>
    <t>Công ty CP hóa đơn điện tử Viettak - CN Nghệ An</t>
  </si>
  <si>
    <t>TA0431A</t>
  </si>
  <si>
    <t>Số 6, ngõ 88, Đ. Nguyễn Trường Tộ, P. Đông Vĩnh, TP. Vinh, Nghệ An</t>
  </si>
  <si>
    <t>Công ty CP tư vấn thiết kế XD công trình Đức Huy</t>
  </si>
  <si>
    <t>TA04326</t>
  </si>
  <si>
    <t>Phòng 12B09, Chung cư Kim Trường Thi, số 58, đường Võ Thị Sáu, khối 12, phường Trường Thi, TP Vinh, tỉnh Nghệ An</t>
  </si>
  <si>
    <t>Công Ty TNHH Xây Dựng Phú Gia Đăng</t>
  </si>
  <si>
    <t>TA04328</t>
  </si>
  <si>
    <t>Xóm 2 , Xã Hưng Chính, Thành phố Vinh, Tỉnh Nghệ An</t>
  </si>
  <si>
    <t>Doanh nghiệp tư nhân Phú Quang</t>
  </si>
  <si>
    <t>TA04334</t>
  </si>
  <si>
    <t>Số 13 Mai Hắc Đế, Phường Quán Bàu, Thành phố Vinh, Tỉnh Nghệ An</t>
  </si>
  <si>
    <t>Công ty TNHH dịch thuật Trung Đô</t>
  </si>
  <si>
    <t>TA04335</t>
  </si>
  <si>
    <t>Số 210 - Lê Duẩn, Phường Trung Đô, Thành phố Vinh, Tỉnh Nghệ An</t>
  </si>
  <si>
    <t>Công ty CP tư vấn đầu tư &amp; XD Minh Hà</t>
  </si>
  <si>
    <t>TA04350</t>
  </si>
  <si>
    <t>Số 2A, đường Phạm Đình Toái, xã Nghi Phú, tp Vinh, Nghệ An</t>
  </si>
  <si>
    <t>Công TY TNHH Cơ khí Quốc Đại</t>
  </si>
  <si>
    <t>TA0435A</t>
  </si>
  <si>
    <t>Số nhà 79A Đ/ Hồ Ngọc Lãm - Xã Hưng Đông - Vinh - Nghệ An</t>
  </si>
  <si>
    <t>Công Ty Cp Tư Vấn &amp; Xây Dựng Hoàng Đức</t>
  </si>
  <si>
    <t>TA04381</t>
  </si>
  <si>
    <t>số 14 ngõ 249 Đ/ Hà Huy Tập - Vinh - Nghệ An</t>
  </si>
  <si>
    <t>Công ty TNHH 1TV TM Trung Dũng</t>
  </si>
  <si>
    <t>TA04395</t>
  </si>
  <si>
    <t>Số nhà 71 - Nguyễn Đình Chiểu, Phường Lê Lợi, Thành phố Vinh, Tỉnh Nghệ An</t>
  </si>
  <si>
    <t>Công Ty Cp Dịch Vụ TM Vận Tải Việt Tiến</t>
  </si>
  <si>
    <t>TA04396</t>
  </si>
  <si>
    <t>nhà chị Liên, khu dự án dầu khí, xóm 17, xã Nghi Phú, thành phố Vinh, tỉnh Nghệ An</t>
  </si>
  <si>
    <t>Công Ty CP Tư Vấn ĐT&amp;XD Lam Hồng</t>
  </si>
  <si>
    <t>TA04407</t>
  </si>
  <si>
    <t>Số 198 - Đ. Phan Chu Trinh, Phường Quang Trung, Thành phố Vinh, Tỉnh Nghệ An</t>
  </si>
  <si>
    <t>Công ty TNHH Phú Lộc</t>
  </si>
  <si>
    <t>TA04448</t>
  </si>
  <si>
    <t>39A- Đường Lê Hồng Phong, Phường Hưng Bình, Thành phố Vinh, Tỉnh Nghệ An</t>
  </si>
  <si>
    <t>Công ty CP thương mại Sơn Hà Electronics</t>
  </si>
  <si>
    <t>TA04487</t>
  </si>
  <si>
    <t>Số 79, đường Lý Thường Kiệt, Phường Lê Lợi, Thành phố Vinh, Tỉnh Nghệ An</t>
  </si>
  <si>
    <t>Công ty CP đầu tư và phát triển CKC</t>
  </si>
  <si>
    <t>TA04538</t>
  </si>
  <si>
    <t>Số 34 A Nguyễn Văn Cừ, Phường Trường Thi, Thành phố Vinh, Tỉnh Nghệ An</t>
  </si>
  <si>
    <t>Công ty TNHH đầu tư thương mại Nam Giang</t>
  </si>
  <si>
    <t>TA04551</t>
  </si>
  <si>
    <t>TÒA NHÀ DẦU KHÍ TẦNG 8 Thành phố Vinh, Tỉnh Nghệ An -  0948249689</t>
  </si>
  <si>
    <t>Công ty  CP tư vấn và XD Trường Sơn</t>
  </si>
  <si>
    <t>TA04563</t>
  </si>
  <si>
    <t>LK 16, Khu đô thị Goldent City, Khối 14, P/ Hà Huy Tập, TP Vinh</t>
  </si>
  <si>
    <t>Công ty CP tư vấn &amp; X.Dựng Sông Giăng</t>
  </si>
  <si>
    <t>TA04593</t>
  </si>
  <si>
    <t>số nhà 210, chung cư Tân Phát, Phường Vinh Tân, Thành phố Vinh, Tỉnh Nghệ An</t>
  </si>
  <si>
    <t>Công  ty TNHH Tân Thắng</t>
  </si>
  <si>
    <t>TA04599</t>
  </si>
  <si>
    <t>Số 1A - Đường Lê Huân, Phường Vinh Tân, Thành phố Vinh, Tỉnh Nghệ An</t>
  </si>
  <si>
    <t>Công ty TNHH  New see</t>
  </si>
  <si>
    <t>TA04605</t>
  </si>
  <si>
    <t>Số 41, Nguyễn Du, Phường Trung Đô, Tp Vinh, Nghệ An, (0975167185)</t>
  </si>
  <si>
    <t>Công ty CP TM &amp; DV Phương Dũng</t>
  </si>
  <si>
    <t>TA04637</t>
  </si>
  <si>
    <t>Số 269 Hà Huy Tập - Phường Hà Huy Tập - Thành phố Vinh - Tỉnh Nghệ An</t>
  </si>
  <si>
    <t>Công ty TNHH An Hóa</t>
  </si>
  <si>
    <t>TA04642</t>
  </si>
  <si>
    <t>Số 118, Đ. Lê Viết Thuật, Xã Hưng Lộc, Thành phố Vinh, Tỉnh Nghệ An</t>
  </si>
  <si>
    <t>Công ty TNHH công nghệ Trường Sơn</t>
  </si>
  <si>
    <t>TA04652</t>
  </si>
  <si>
    <t>Số 14, Ngõ 61, Đường Nguyễn Tuấn Thiện, Phường Lê Mao, TP Vinh, Tỉnh Nghệ An</t>
  </si>
  <si>
    <t>Công Ty CP Sản Xuất DVTM và ĐT Hải Hà</t>
  </si>
  <si>
    <t>TA04654</t>
  </si>
  <si>
    <t>Số 02- Ngõ 22- Đ. Chu Văn An- Khối 10- P. Lê Lợi- Tp. Vinh- T. Nghệ An</t>
  </si>
  <si>
    <t>Công ty CP thương mại  tổng hợp Thủy Ngân</t>
  </si>
  <si>
    <t>TA04659</t>
  </si>
  <si>
    <t>Đường Ngô Gia Tự kéo dài, phường Quán Bàu, Thành phố Vinh, Tỉnh Nghệ An</t>
  </si>
  <si>
    <t>Công ty CP đầu tư XD &amp; kiến trúc nội thất Việt Nam</t>
  </si>
  <si>
    <t>TA04733</t>
  </si>
  <si>
    <t>Số 26 - Đường Thành Thái, Phường Hưng Phúc, Thành phố Vinh, Tỉnh Nghệ An</t>
  </si>
  <si>
    <t>Công ty CP Thương mại Thành Dũng</t>
  </si>
  <si>
    <t>TA04743</t>
  </si>
  <si>
    <t>Công ty CP phần mềm Thành Tâm</t>
  </si>
  <si>
    <t>TA04747</t>
  </si>
  <si>
    <t>Phòng 203 Chung cư Đệ Nhất 78 Minh Khai, Phường Lê Mao, Thành phố Vinh, Tỉnh Nghệ An</t>
  </si>
  <si>
    <t>Công ty Cổ phần OFFICE360</t>
  </si>
  <si>
    <t>TA04775</t>
  </si>
  <si>
    <t>Tầng 5, Số 32, Đ. Lê Nin, Phường Hưng Dũng, Thành phố Vinh, Tỉnh Nghệ An</t>
  </si>
  <si>
    <t>Công ty Cổ phần Ca Bin</t>
  </si>
  <si>
    <t>TA04778</t>
  </si>
  <si>
    <t>Số 116, Đ. Bùi Dương Lịch, Phường Quán Bàu, Thành phố Vinh, Tỉnh Nghệ An</t>
  </si>
  <si>
    <t>Công ty TNHH 1TV XDTM &amp; SX cơ khí 768</t>
  </si>
  <si>
    <t>TA04793</t>
  </si>
  <si>
    <t>Số 18A - Ngõ 49 đường Bùi Thị Xuân - Phường Trung Đô, Thành phố Vinh, Tỉnh Nghệ An</t>
  </si>
  <si>
    <t>TA04825</t>
  </si>
  <si>
    <t>Số 38 đường Đàm Văn Lễ, phường Trường Thi, Thành phố Vinh, Tỉnh Nghệ An</t>
  </si>
  <si>
    <t>Công ty TNHH thương mại và dịch vụ Dũng Trường</t>
  </si>
  <si>
    <t>TA0482A</t>
  </si>
  <si>
    <t>Số 69; Nguyễn Thúc Tự; Khối Tân Hòa; Phường Vinh Tân; Thành phố Vinh</t>
  </si>
  <si>
    <t>Công ty CP XD &amp; nội thất Đại Thành</t>
  </si>
  <si>
    <t>TA04830</t>
  </si>
  <si>
    <t>Số 304 Hà Huy Tập, Phường Hà Huy Tập, Thành phố Vinh, Tỉnh Nghệ An</t>
  </si>
  <si>
    <t>Công ty CP Đầu tư xây dựng Bình Anh</t>
  </si>
  <si>
    <t>TA04896</t>
  </si>
  <si>
    <t>Số 7, Ngõ 1, Đ. Phạm Ngọc Thạch, Phường Hưng Dũng, Thành phố Vinh, Tỉnh Nghệ An</t>
  </si>
  <si>
    <t>Công ty Cổ phần Chanh Leo NAFOODS</t>
  </si>
  <si>
    <t>TA04948</t>
  </si>
  <si>
    <t>Số 47 Nguyễn Cảnh Hoan, Phường Quán Bàu, Thành phố Vinh, Tỉnh Nghệ An</t>
  </si>
  <si>
    <t>Công ty TNHH dịch vụ Sky one</t>
  </si>
  <si>
    <t>TA04967</t>
  </si>
  <si>
    <t>Số 81 - Đường Hoàng Phan Thái, Xã Nghi Phú, Thành phố Vinh, Tỉnh Nghệ An</t>
  </si>
  <si>
    <t>Công ty TNHH Điện lạnh Hồng Thắng</t>
  </si>
  <si>
    <t>TA04971</t>
  </si>
  <si>
    <t>Số 209 Đường Lê Lợi, Phường Lê Lợi, Thành phố Vinh, Tỉnh Nghệ An</t>
  </si>
  <si>
    <t>Công ty TNHH MTV Hà Mẫn</t>
  </si>
  <si>
    <t>TA0498A</t>
  </si>
  <si>
    <t>Số 12 đường Nguyễn Nghiễm, phường Quang Trung, TP Vinh, Nghệ An</t>
  </si>
  <si>
    <t>Công ty TNHH XD &amp; TMDV Thục Nguyên Phúc Hưng</t>
  </si>
  <si>
    <t>TA0523A</t>
  </si>
  <si>
    <t>Số 15, Ngõ 88, Đ. Nguyễn Tiềm, Khối Vĩnh Lâm, Phường Đông Vĩnh, Thành phố Vinh, Tỉnh Nghệ An</t>
  </si>
  <si>
    <t>Công ty TNHH DaianDoor</t>
  </si>
  <si>
    <t>TA0540A</t>
  </si>
  <si>
    <t>Số 31, Đ. Ngô Thì Nhậm, Phường Trung Đô, Thành phố Vinh, Tỉnh Nghệ An</t>
  </si>
  <si>
    <t>Công ty TNHH Đầu tư Thương mại ALL IN ONE</t>
  </si>
  <si>
    <t>TA0571A</t>
  </si>
  <si>
    <t>Số 03, Đường Herman Gmeiner, Phường Hưng Phúc, TP Vinh, Tỉnh Nghệ An</t>
  </si>
  <si>
    <t>Công ty TNHH TM An Toàn</t>
  </si>
  <si>
    <t>TA0585A</t>
  </si>
  <si>
    <t>Số 134, Đường Phan Đình Phùng, Phường Hồng Sơn, TP Vinh, Nghệ an</t>
  </si>
  <si>
    <t>Công ty cổ phần Xuất nhập khẩu và Thương mại quốc tế Phúc Hưng</t>
  </si>
  <si>
    <t>TA0595A</t>
  </si>
  <si>
    <t>Số nhà 279, đường Nguyễn Trãi, phường Quán Bàu, thành phố Vinh, tỉnh Nghệ An</t>
  </si>
  <si>
    <t>CÔNG TY CPĐTPT NÔNG NGHIỆP TÂM NGUYÊN</t>
  </si>
  <si>
    <t>TA0603A</t>
  </si>
  <si>
    <t>49B2A4 Đường Nguyễn Bỉnh Khiêm, Khối Tân Tiến, Phường Hưng Dũng, TP Vinh, Nghệ An</t>
  </si>
  <si>
    <t>Công ty Cổ phần Tín Phát NA</t>
  </si>
  <si>
    <t>TA0607A</t>
  </si>
  <si>
    <t>A28-A29 đường 72m ngã 3 Quán Bàu, TP.Vinh, Nghệ An</t>
  </si>
  <si>
    <t>Công ty CP TM và VLXD Á Đông</t>
  </si>
  <si>
    <t>TA0608A</t>
  </si>
  <si>
    <t>Số 43 Nguyễn Khánh Toàn, P.Hưng Phúc, TP.Vinh, Nghệ An</t>
  </si>
  <si>
    <t>Công ty CP tư vấn kiểm định XD 36</t>
  </si>
  <si>
    <t>TA0610A</t>
  </si>
  <si>
    <t>Tầng 1 số 107 đường Hoàng Trọng Trì, xã Hưng Lộc, thành phố Vinh, tỉnh Nghệ An</t>
  </si>
  <si>
    <t>Công ty CP Thương mại và Du lịch Vinh Hưng</t>
  </si>
  <si>
    <t>TA0615A</t>
  </si>
  <si>
    <t>Số 48B, Đường Thái Phiên, Phường Hồng Sơn, TP Vinh, Nghệ an</t>
  </si>
  <si>
    <t>Công ty CP đầu tư XD thương mại Tân Hoàng Minh</t>
  </si>
  <si>
    <t>TA0637A</t>
  </si>
  <si>
    <t>(Đối diện cổng số 10 sân bóng - Nhà A Tú) Khối 2, P. Cửa Nam, TP. Vinh, T. Nghệ An</t>
  </si>
  <si>
    <t>Công ty TNHH TT- HOUSE</t>
  </si>
  <si>
    <t>TA0673A</t>
  </si>
  <si>
    <t>Số 43, đường Thành Thái, Khối Quang Phúc, Phường Hưng Phúc, TP Vinh, Nghệ An</t>
  </si>
  <si>
    <t>Công ty TNHH XNK Đại Đô</t>
  </si>
  <si>
    <t>TA0682A</t>
  </si>
  <si>
    <t>SN 07, ngõ 03 Phạm Ngũ Lão, phường cửa nam, tp Vinh, Nghệ An</t>
  </si>
  <si>
    <t>Công ty CP dịch vụ vận tải và lữ hành quốc tế Sao Việt</t>
  </si>
  <si>
    <t>TA0695A</t>
  </si>
  <si>
    <t>Số 58, đường Nguyễn Thị Minh Khai, phường Hưng Bình, TP Vinh</t>
  </si>
  <si>
    <t>Công ty TNHH cơ khí và xây dựng 268</t>
  </si>
  <si>
    <t>TA0714A</t>
  </si>
  <si>
    <t>Nhà số 9, ngõ 34, đường Kim Đồng, khối 19, phường Hưng Bình, Tp Vinh, Nghệ An</t>
  </si>
  <si>
    <t>Công ty TNHH dịch vụ và thương mại Công Minh</t>
  </si>
  <si>
    <t>TA0717A</t>
  </si>
  <si>
    <t>Số 2A đường Phan Chu Trinh, phường Đội Cung, tp Vinh, tỉnh Nghệ An</t>
  </si>
  <si>
    <t>Công ty cổ phần MUHA</t>
  </si>
  <si>
    <t>TA0719A</t>
  </si>
  <si>
    <t>75A- Nguyễn Thị Minh Khai</t>
  </si>
  <si>
    <t>Văn phòng luật sư Huy Phạm và Cộng sự</t>
  </si>
  <si>
    <t>TA0721A</t>
  </si>
  <si>
    <t>Số 38, Đường Nguyễn Xuân Ôn, Phường Hưng Bình, TP Vinh, Tỉnh Nghệ An</t>
  </si>
  <si>
    <t>Công ty TNHH Thương mại EIKO</t>
  </si>
  <si>
    <t>TA0729A</t>
  </si>
  <si>
    <t>Số 74, Đ. Phong Định Cảng, Phường Bến Thủy, Thành phố Vinh, Tỉnh Nghệ An</t>
  </si>
  <si>
    <t>Công ty CP truyền thông ShowTV Multimedia</t>
  </si>
  <si>
    <t>TA0739A</t>
  </si>
  <si>
    <t>Số 85, đường Nguyễn Cảnh Chân, P, Quang Trung, TP Vinh, Nghệ An</t>
  </si>
  <si>
    <t>Công ty TNHH thương mại tổng hợp Nhân Tâm</t>
  </si>
  <si>
    <t>TA0743A</t>
  </si>
  <si>
    <t>Số 87, Đ Lý Tự Trọng, Xã Nghi Phú, TP Vinh, Tỉnh Nghệ An</t>
  </si>
  <si>
    <t>Công ty CP đầu tư và phát triển xây dựng ACI Việt Nam</t>
  </si>
  <si>
    <t>TA0751A</t>
  </si>
  <si>
    <t>Số 3, ngõ 187, đường Phùng Chí Kiên, K. Tân Hòa - Hà Huy Tập - TP.Vinh - Nghệ An</t>
  </si>
  <si>
    <t>Công ty CP Đầu tư và Phát triển năng lượng Khai Phong</t>
  </si>
  <si>
    <t>TA0767A</t>
  </si>
  <si>
    <t>Số 97, đường Nguyễn Trãi, phường Quán Bàu, thành phố Vinh, tỉnh Nghệ An</t>
  </si>
  <si>
    <t>Công ty cổ phần hợp tác phát triển quốc tế V&amp;K</t>
  </si>
  <si>
    <t>TA0771A</t>
  </si>
  <si>
    <t>số nhà 27, ngõ 02, đường Cao Lỗ, khối Trung Mỹ-Phường Lê Mao-Thành phố Vinh-Nghệ An.</t>
  </si>
  <si>
    <t>Công ty CP xây dựng ATC</t>
  </si>
  <si>
    <t>TA0773A</t>
  </si>
  <si>
    <t>Xóm 14 - Xã Nghi Liên - TP Vinh - Tỉnh Nghệ An</t>
  </si>
  <si>
    <t>Công ty TNHH Đầu tư và Phát triển GP Việt Nam</t>
  </si>
  <si>
    <t>TA0780A</t>
  </si>
  <si>
    <t>Số 08, Ngõ 26, Đường Lê Hồng Phong, Phường Hưng Phúc, Thành Phố Vinh, Tỉnh Nghệ An</t>
  </si>
  <si>
    <t>Công ty CP đầu tư Biển Xanh Việt Nam</t>
  </si>
  <si>
    <t>TA0784A</t>
  </si>
  <si>
    <t>Số 10, liền kề 3, khu A Quang Trung, đường Đinh Công Tráng, phường Quang Trung, thành phố Vinh, tỉnh Nghệ An</t>
  </si>
  <si>
    <t>Công ty TNHH Công nghệ Govin</t>
  </si>
  <si>
    <t>TA0786A</t>
  </si>
  <si>
    <t>Số 07, Nguyễn Bỉnh Khiêm, Phường Hưng Dũng, Tp Vinh, tỉnh Nghệ An</t>
  </si>
  <si>
    <t>Công ty TNHH Tư vấn và môi giới bất động sản Quốc Thắng</t>
  </si>
  <si>
    <t>TA0789A</t>
  </si>
  <si>
    <t>Số 113, Đ. Nguyễn Phong Sắc, Phường Hưng Dũng, Thành phố Vinh, Tỉnh Nghệ An</t>
  </si>
  <si>
    <t>Công ty CP Thương mại và Du lịch Rich</t>
  </si>
  <si>
    <t>TA0796A</t>
  </si>
  <si>
    <t>Tầng 3, Tòa nhà Trung Anh Building, Km2, Đại lộ Lê Nin, Xã Nghi Phú, Thành phố Vinh, Tỉnh Nghệ An</t>
  </si>
  <si>
    <t>Công ty TNHH thương mại và xây dựng  COVIN E&amp;C Việt Nam</t>
  </si>
  <si>
    <t>TA0798A</t>
  </si>
  <si>
    <t>Số 03, ngách 43/2, Đường Hoàng Xuân Hãn,Phường Lê Lợi TP Vinh, Tỉnh Nghệ an</t>
  </si>
  <si>
    <t>Công ty TNHH TM Dịch vụ du lịch Anh Pháp</t>
  </si>
  <si>
    <t>TA0815A</t>
  </si>
  <si>
    <t>Số 79, Đường Hà Huy Tập, Phường Hà Huy Tập, TP Vinh, Tỉnh Nghệ An</t>
  </si>
  <si>
    <t>Công ty TNHH Dịch vụ tổng hợp Toàn Phương</t>
  </si>
  <si>
    <t>TA0829A</t>
  </si>
  <si>
    <t>Phòng 519, CC Cửa Tiền Home, Khu ĐT Danatol, Phường Vinh Tân, Thành phố Vinh, Tỉnh Nghệ An</t>
  </si>
  <si>
    <t>Công ty TNHH Cung ứng nhân lực quốc tế Havico</t>
  </si>
  <si>
    <t>TA0838A</t>
  </si>
  <si>
    <t>Số 02, Ngõ 20, Đ. Lê Hồng Phong, Phường Hưng Bình, Thành phố Vinh, Tỉnh Nghệ An</t>
  </si>
  <si>
    <t>Công ty CP tư vấn thiết kế và xây lắp miền Trung</t>
  </si>
  <si>
    <t>TA0859A</t>
  </si>
  <si>
    <t>Căn 505, A4 chung cư Handico30, đường Lê Nin, xã Nghi Phú, TP Vinh, tỉnh Nghệ An</t>
  </si>
  <si>
    <t>Công ty TNHH thương mại và quảng cáo mới Nghệ An</t>
  </si>
  <si>
    <t>TA0887A</t>
  </si>
  <si>
    <t>Số 88, đường Hà Huy Tập, phường, Hà Huy Tập, thành phố Vinh, tỉnh Nghệ An</t>
  </si>
  <si>
    <t>Công ty TNHH hỗ trợ và phát triển Phú Gia</t>
  </si>
  <si>
    <t>TA0895A</t>
  </si>
  <si>
    <t>Số 35, đường Trần Quốc Toản, phường Hà Huy Tập, thành phố Vinh, tỉnh Nghệ An</t>
  </si>
  <si>
    <t>Công ty TNHH Xây lắp và thương mại Tân Hảo An</t>
  </si>
  <si>
    <t>TA0899A</t>
  </si>
  <si>
    <t>Nhà 01, Hẻm 02, Ngõ 02, Đường Herman, Phường Hưng Phúc, Thành Phố Vinh, Tỉnh Nghệ An</t>
  </si>
  <si>
    <t>Công ty TNHH XD và dịch vụ tổng hợp Minh Khang</t>
  </si>
  <si>
    <t>TA0907A</t>
  </si>
  <si>
    <t>Số 3, ngõ 3, đường Phạm Đình Toái, phường Hà Huy Tập, thành phố Vinh, tỉnh Nghệ An</t>
  </si>
  <si>
    <t>Công ty CP ĐT và PT Toàn Minh</t>
  </si>
  <si>
    <t>TA0910A</t>
  </si>
  <si>
    <t>Lô E3-05, Đường N5, KĐT Minh Khang, Xã Nghi Phú, Thành phố Vinh, Tỉnh Nghệ An</t>
  </si>
  <si>
    <t>Công ty TNHH MTV điện nước số 1</t>
  </si>
  <si>
    <t>TA0911A</t>
  </si>
  <si>
    <t>Đường Chu Trạc, Xóm 11, Xã Nghi Phú, Thành phố Vinh, Tỉnh Nghệ An</t>
  </si>
  <si>
    <t>Công ty CP đầu tư và phát triển xã hội Mai Xanh</t>
  </si>
  <si>
    <t>TA0914A</t>
  </si>
  <si>
    <t>Tầng 3 số 13C1, Tecco, Quang Trung, phường Quang Trung, TP Vinh, tỉnh Nghệ An</t>
  </si>
  <si>
    <t>Công ty TNHH ETRANS VINA</t>
  </si>
  <si>
    <t>TA0919A</t>
  </si>
  <si>
    <t>Số 45, đường Phạm Ngũ Lão, khối 8, phường Cửa Nam, thành phố Vinh, tỉnh Nghệ An</t>
  </si>
  <si>
    <t>Công ty TNHH TM và DV Hoàng Tâm</t>
  </si>
  <si>
    <t>TA09420</t>
  </si>
  <si>
    <t>Số 92 - Lý Tự Trọng, Phường Hà Huy Tập, Thành phố Vinh, Tỉnh Nghệ An</t>
  </si>
  <si>
    <t>Công ty TNHH tư vấn xây dựng và thương mại Hải Bình</t>
  </si>
  <si>
    <t>TA0954A</t>
  </si>
  <si>
    <t>Số 148, đường Nguyễn Trãi, phường Hà Huy Tập, thành phố Vinh, tỉnh Nghệ An</t>
  </si>
  <si>
    <t>Công ty TNHH Thương mại và Quảng cáo Khoa ART</t>
  </si>
  <si>
    <t>TA0955A</t>
  </si>
  <si>
    <t>Số 3, Đ. Nguyễn Năng Tĩnh, Phường Hà Huy Tập, Thành phố Vinh, Tỉnh Nghệ An</t>
  </si>
  <si>
    <t>Công ty TNHH giải trí và truyền thông Hoàng Trung</t>
  </si>
  <si>
    <t>TA0960A</t>
  </si>
  <si>
    <t>Số 102, Đường Nguyễn Văn Trỗi, Phường Bến Thủy, TP Vinh, Tỉnh Nghệ An</t>
  </si>
  <si>
    <t>Công ty CP Xây dựng đầu tư thương mại Phú Thọ Nghệ An</t>
  </si>
  <si>
    <t>TA0961A</t>
  </si>
  <si>
    <t>Công ty TNHH XD và TM Dương Hoàng</t>
  </si>
  <si>
    <t>TA0975A</t>
  </si>
  <si>
    <t>Số nhà 143, đường Nguyễn Thiếp, phường Trung Đô, thành phố Vinh, tỉnh Nghệ An, Việt Nam</t>
  </si>
  <si>
    <t>Công ty cổ phần kiến trúc &amp; nội thất ALP</t>
  </si>
  <si>
    <t>TA0992A</t>
  </si>
  <si>
    <t>Số 10, ngõ 5, đường Nguyễn Vĩnh Lộc, K1, Bến Thủy, TP. Vinh, Nghệ An</t>
  </si>
  <si>
    <t>Công ty TNHH Tư vấn đầu tư Xây dựng Phúc Hưng</t>
  </si>
  <si>
    <t>TA0994A</t>
  </si>
  <si>
    <t>Số 02, Đường Trần Hưng Nhượng, Khối Bình Phúc, Phường Hưng Phúc, TP Vinh, Tỉnh Nghệ An</t>
  </si>
  <si>
    <t>Công ty CP Ngọc Khánh Nghệ An</t>
  </si>
  <si>
    <t>TA1013A</t>
  </si>
  <si>
    <t>Số 22, đường 11, khu đô thị mới Vinh Tân, phường Vinh Tân, thành phố Vinh</t>
  </si>
  <si>
    <t>Công ty CP ĐTXD Thương mại Xuất nhập khẩu Việt Xô</t>
  </si>
  <si>
    <t>TA1028A</t>
  </si>
  <si>
    <t>Số 6, Ngõ 20, Đ. Trần Thánh Tông, Xóm Mỹ Trung, Xã Hưng Lộc, Thành phố Vinh, Tỉnh Nghệ An</t>
  </si>
  <si>
    <t>Công ty TNHH dịch vụ &amp; thương mại FUSSA</t>
  </si>
  <si>
    <t>TA1033A</t>
  </si>
  <si>
    <t>Xóm Trung tâm - Xã Nghi Ân - TP Vinh - Nghệ An</t>
  </si>
  <si>
    <t>Công ty CP thương mại vận tải Huy Phúc</t>
  </si>
  <si>
    <t>TA1044A</t>
  </si>
  <si>
    <t>Số 10, ngõ 89, đường Cao Xuân Huy, khối Cộng Hòa, phường Vinh Tân, thành phố Vinh</t>
  </si>
  <si>
    <t>Công ty TNHH XD và DV An Gia Phát</t>
  </si>
  <si>
    <t>TA1046A</t>
  </si>
  <si>
    <t>Số 02, ngõ 81 Đường Nguyễn Đình Chiểu, Phường Lê Lợi TP Vinh, Nghệ an</t>
  </si>
  <si>
    <t>Công ty TNHH dịch vụ đầu tư thương mại Minh Quang</t>
  </si>
  <si>
    <t>TA1047A</t>
  </si>
  <si>
    <t>Số 08, đường Võ Thúc Đồng, Bến Thủy, TP. Vinh, Nghệ An</t>
  </si>
  <si>
    <t>Công ty TNHH công nghiệp và thương mại NAVICO</t>
  </si>
  <si>
    <t>TA1050A</t>
  </si>
  <si>
    <t>Số 306, Đường Nguyễn Văn Cừ, Phường Hưng Phúc TP Vinh, Nghệ an</t>
  </si>
  <si>
    <t>Công ty CP tài nguyên môi trường Thành Vinh</t>
  </si>
  <si>
    <t>TA11846</t>
  </si>
  <si>
    <t>Nhà số 10, Ngõ 5, Nguyễn Kiêm, Phường Trường Thi, tỉnh Nghệ An</t>
  </si>
  <si>
    <t>Công ty TNHH Long Đại Thành</t>
  </si>
  <si>
    <t>TA11863</t>
  </si>
  <si>
    <t>Số 9A, ngõ 3, đường Nguyễn Chích, Phường Quang Trung, Thành phố Vinh, Tỉnh Nghệ An</t>
  </si>
  <si>
    <t>Công ty CP XD An Phát</t>
  </si>
  <si>
    <t>TA11870</t>
  </si>
  <si>
    <t>Số 23/1 đường Cao Bá Quát, Phường Trường Thi, Thành phố Vinh, Tỉnh Nghệ An</t>
  </si>
  <si>
    <t>Công ty CP tư vấn thiết kế và thương mại Kiến Việt</t>
  </si>
  <si>
    <t>TA11900</t>
  </si>
  <si>
    <t>Số 61 Nguyễn Chí Thanh- Xóm Yên Vinh, Xã Hưng Đông, Thành phố Vinh, Tỉnh Nghệ An</t>
  </si>
  <si>
    <t>Công ty Cổ phần PNC</t>
  </si>
  <si>
    <t>TA11913</t>
  </si>
  <si>
    <t>Số 6, Nguyễn Quốc Trị, Phường Hưng Bình, Thành phố Vinh, Tỉnh Nghệ An</t>
  </si>
  <si>
    <t>Công Ty CP Tư Vấn và Xây Dựng A&amp;M</t>
  </si>
  <si>
    <t>TA11920</t>
  </si>
  <si>
    <t>Số 02C Đường Chu Văn An, Phường Lê Lợi, Thành phố Vinh, Tỉnh Nghệ An</t>
  </si>
  <si>
    <t>Công ty CP đầu tư &amp; phát triển Việt Tech</t>
  </si>
  <si>
    <t>TA11954</t>
  </si>
  <si>
    <t>Công ty TNHH Thương Mại ÔTÔ An Việt</t>
  </si>
  <si>
    <t>TA11955</t>
  </si>
  <si>
    <t>Km700, Quốc lộ 46, Xã Nghi Phú, Thành phố Vinh, Tỉnh Nghệ An</t>
  </si>
  <si>
    <t>Công ty CP Tổng công ty ĐTXD Việt Nam</t>
  </si>
  <si>
    <t>TA11967</t>
  </si>
  <si>
    <t>Số 27, Ngõ 83, Đừng An Dương Vương, Phường Trường Thi, Thành phố Vinh, Tỉnh Nghệ An</t>
  </si>
  <si>
    <t>Công ty CP đầu tư xây dựng và phát triển Á Đông</t>
  </si>
  <si>
    <t>TA11978</t>
  </si>
  <si>
    <t>Số 40, Đường Hoàng Văn Thụ, Phường Hà Huy Tập, TP Vinh, Tỉnh Nghệ An</t>
  </si>
  <si>
    <t>Công ty CP 168 Thành Vinh</t>
  </si>
  <si>
    <t>TA11979</t>
  </si>
  <si>
    <t>Phòng 1907 tòa B chung cư Dầu khí,số 7 Quang Trung, phường Lê Mao, TP Vinh, tỉnh Nghệ An</t>
  </si>
  <si>
    <t>Công ty CP xây lắp &amp; TM  An Hưng</t>
  </si>
  <si>
    <t>TA12000</t>
  </si>
  <si>
    <t>Nhà liền kề 20 số 65 Đường Lê Hồng Phong; Phường Hưng Bình; Thành phố Vinh; Tỉnh Nghệ An</t>
  </si>
  <si>
    <t>Công Ty TNHH Đầu Tư xây dựng Vĩnh Lợi</t>
  </si>
  <si>
    <t>TA12102</t>
  </si>
  <si>
    <t>Số 164 Đ/ Nguyễn Trường Tộ, Phường Đông Vĩnh, Thành phố Vinh, Tỉnh Nghệ An</t>
  </si>
  <si>
    <t>Công ty CP khoáng sản Đại Cát</t>
  </si>
  <si>
    <t>TA12124</t>
  </si>
  <si>
    <t>Km số 2 - Lê Nin, Phường Hà Huy Tập, Thành phố Vinh, Tỉnh Nghệ An</t>
  </si>
  <si>
    <t>công ty TNHH TM &amp; DV Tuấn dũng nghệ an</t>
  </si>
  <si>
    <t>TA12130</t>
  </si>
  <si>
    <t>số 55 ngư hải - trung mỹ, Phường Lê Mao, Thành phố Vinh, Tỉnh Nghệ An</t>
  </si>
  <si>
    <t>Công ty CP tư vấn tài chính &amp; xây dựng FCI</t>
  </si>
  <si>
    <t>TA12178</t>
  </si>
  <si>
    <t>Số 6, ngách 3, ngõ 60, đường Trần Trùng Quang, xã Hưng Lộc, thành phố Vinh, tỉnh Nghệ An</t>
  </si>
  <si>
    <t>Công ty CP đầu tư và phát triển ứng dụng Công nghệ mới</t>
  </si>
  <si>
    <t>TA12180</t>
  </si>
  <si>
    <t>Số 35, ngõ 352 Nguyễn Trường Tộ, Xã Hưng Đông, Thành phố Vinh, Tỉnh Nghệ An</t>
  </si>
  <si>
    <t>Công ty TNHH TM và DV Phan Nguyên HD</t>
  </si>
  <si>
    <t>TA12185</t>
  </si>
  <si>
    <t>số 5, Phan Công tích, Phường Hưng Dũng, Thành phố Vinh, Tỉnh Nghệ An</t>
  </si>
  <si>
    <t>Công ty TNHH xây dựng thương mại và đầu tư Bảo Châu</t>
  </si>
  <si>
    <t>TA12202</t>
  </si>
  <si>
    <t>Số 61 đường Nguyễn Trường Tộ, phường Đông Vĩnh, Thành phố Vinh, Tỉnh Nghệ An</t>
  </si>
  <si>
    <t>Công ty CP dịch vụ &amp; thương mại HLG</t>
  </si>
  <si>
    <t>TA12211</t>
  </si>
  <si>
    <t>Số 1-1 A Đường Trường Thi, Phường Trường Thi, Thành phố Vinh, Tỉnh Nghệ An</t>
  </si>
  <si>
    <t>Công ty CP tư vấn thiết kế xây dựng green House</t>
  </si>
  <si>
    <t>TA12225</t>
  </si>
  <si>
    <t>Số 52 Đường Lê Văn Hưu; Phường Trường Thi; Thành phố Vinh; Tỉnh Nghệ An</t>
  </si>
  <si>
    <t>Công ty cổ phần tư vấn xây dựng Thanaco</t>
  </si>
  <si>
    <t>TA12241</t>
  </si>
  <si>
    <t>Số B1-2, KĐT Sài Gòn Sky, Phường Đội Cung, Thành phố Vinh, Tỉnh Nghệ An</t>
  </si>
  <si>
    <t>Công Ty CP TV ĐTXD ACI Miền Trung</t>
  </si>
  <si>
    <t>TA12245</t>
  </si>
  <si>
    <t>Tầng 4, tòa nhà CT1A, khu A, chung cư Quang Trung, phường Quang Trung, thành phố Vinh, tỉnh Nghệ An</t>
  </si>
  <si>
    <t>Công ty Cổ phần Nội thất Nhà Mộc</t>
  </si>
  <si>
    <t>TA12268</t>
  </si>
  <si>
    <t>Số nhà 36A, đường Nghệ An Xiêng Khoảng, xóm 2, Xã Nghi Phú, Thành phố Vinh, Tỉnh Nghệ An</t>
  </si>
  <si>
    <t>Công ty CP Trúc Minh BROTHERS</t>
  </si>
  <si>
    <t>TA12313</t>
  </si>
  <si>
    <t>Số 67, An Dương Vương, P. Trường Thi, Thành phố Vinh, Tỉnh Nghệ An</t>
  </si>
  <si>
    <t>Công ty cổ phần bệnh viện hữu nghị đa khoa Nghệ An</t>
  </si>
  <si>
    <t>TA12325</t>
  </si>
  <si>
    <t>Km số V, Xã Nghi Phú, Thành phố Vinh, Tỉnh Nghệ An</t>
  </si>
  <si>
    <t>Công ty Cổ phần Xây dựng và Thương mại Yến Vân</t>
  </si>
  <si>
    <t>TA12392</t>
  </si>
  <si>
    <t>Công ty cổ phần Green GMC</t>
  </si>
  <si>
    <t>TA12418</t>
  </si>
  <si>
    <t>Lô số 1, cụm CN Hưng Lộc, xã Hưng Lộc, Thành phố Vinh, Tỉnh Nghệ An</t>
  </si>
  <si>
    <t>Công ty cổ phần thương mại và dịch vụ Mạnh Anh Tuấn</t>
  </si>
  <si>
    <t>TA12424</t>
  </si>
  <si>
    <t>Số 93A, Đường Nghệ An - Xiêng Khoảng, Xóm 2, Xã Nghi Phú, TP Vinh, Tỉnh Nghệ An</t>
  </si>
  <si>
    <t>Công ty TNHH dịch vụ bảo vệ vệ sỹ Trâm Anh</t>
  </si>
  <si>
    <t>TA61626</t>
  </si>
  <si>
    <t>Số 79 Đặng Tất, Phường Lê Mao, Thành phố Vinh, Tỉnh Nghệ An</t>
  </si>
  <si>
    <t>Công ty TNHH Linh Pháp</t>
  </si>
  <si>
    <t>TA61663</t>
  </si>
  <si>
    <t>Mỹ Hậu, Xã Hưng Đông, Thành phố Vinh, Tỉnh Nghệ An</t>
  </si>
  <si>
    <t>Công ty CP ĐTXD và Thương mại Dương Anh</t>
  </si>
  <si>
    <t>TA61671</t>
  </si>
  <si>
    <t>Số 34 - Tống Duy Tân - P/ Hà Huy Tập - Thành phố Vinh, Tỉnh Nghệ An</t>
  </si>
  <si>
    <t>Công ty TNHH thiết bị an ninh Duy Nhất</t>
  </si>
  <si>
    <t>TA61724</t>
  </si>
  <si>
    <t>Số 44; đường Nguyễn Du; phường Bến Thủy; thành phố Vinh; tỉnh Nghệ An</t>
  </si>
  <si>
    <t>Công ty CP Tư vấn và Xây Dựng N79</t>
  </si>
  <si>
    <t>TA61795</t>
  </si>
  <si>
    <t>Số 06, Đinh Công Trứ, Khối Yên Vinh,, Phường Hưng Phúc, Thành phố Vinh, Tỉnh Nghệ An</t>
  </si>
  <si>
    <t>Công ty TNHH XNK và dịch vụ tổng hợp Nhật Minh</t>
  </si>
  <si>
    <t>TA61841</t>
  </si>
  <si>
    <t>Tầng 6, Số 29, Đường Quang Trung, P/ Quang Trung, TP Vinh, Tỉnh Nghệ An</t>
  </si>
  <si>
    <t>Công ty CP tư vấn và XD An Nam</t>
  </si>
  <si>
    <t>TA61861</t>
  </si>
  <si>
    <t>Ngõ số 3, đường Cao Bá Quát, Phường Trường Thi, Thành phố Vinh, Tỉnh Nghệ An</t>
  </si>
  <si>
    <t>Công ty TNHH trường thịnh phát nghệ an</t>
  </si>
  <si>
    <t>TA61868</t>
  </si>
  <si>
    <t>18 Nguyễn Gia Thiều, Phường Hưng Dũng, Thành phố Vinh, Tỉnh Nghệ An</t>
  </si>
  <si>
    <t>Công ty CP Thiết bị Phòng cháy chữa cháy Sơn Hà</t>
  </si>
  <si>
    <t>TA61873</t>
  </si>
  <si>
    <t>Số 74, Đ. Hoàng Trọng Trì, Xã Hưng Lộc, Thành phố Vinh, Tỉnh Nghệ An</t>
  </si>
  <si>
    <t>Công ty CP đầu tư và xây dựng HCOGI</t>
  </si>
  <si>
    <t>TA61890</t>
  </si>
  <si>
    <t>số 9, ngõ 1, Nguyễn Đức Cảnh, Phường Hưng Bình, Thành phố Vinh, Tỉnh Nghệ An</t>
  </si>
  <si>
    <t>công ty tnhh xây dựng và thương mại nam phúc thịnh</t>
  </si>
  <si>
    <t>TA61925</t>
  </si>
  <si>
    <t>57 nguyễn gia thiều, Phường Hưng Dũng, Thành phố Vinh, Tỉnh Nghệ An</t>
  </si>
  <si>
    <t>Công ty Cổ phần Máy công trình Nghệ An</t>
  </si>
  <si>
    <t>TA61929</t>
  </si>
  <si>
    <t>số: 27 đường Nguyễn Phong Sắc, Phường Hưng Dũng, Thành phố Vinh, Tỉnh Nghệ An</t>
  </si>
  <si>
    <t>Công ty TNHH Tài Tuấn Lộc</t>
  </si>
  <si>
    <t>TA61952</t>
  </si>
  <si>
    <t>Số 5, Đ. Nguyễn Thúc Tự, Phường Vinh Tân, Thành phố Vinh, Tỉnh Nghệ An</t>
  </si>
  <si>
    <t>Công ty Cổ phần Đức Hùng xuyên việt</t>
  </si>
  <si>
    <t>TA62010</t>
  </si>
  <si>
    <t>Số 03, Ngõ 98 đường Ngô Gia Tự, Phường Quán Bàu, Thành phố Vinh, Tỉnh Nghệ An</t>
  </si>
  <si>
    <t>Công ty cổ phần đầu tư VICAP</t>
  </si>
  <si>
    <t>TA62033</t>
  </si>
  <si>
    <t>Tầng 1, toà A2 Handico 30, đường Lê-nin, Xã Nghi Phú, thành phố Vinh, Nghệ An</t>
  </si>
  <si>
    <t>Công ty Cổ phần Ngọc Lan</t>
  </si>
  <si>
    <t>TA62034</t>
  </si>
  <si>
    <t>Số 01, Ngõ 15, Đ. Đốc Thiết, Phường Hưng Bình, Thành phố Vinh, Tỉnh Nghệ An (Trường MN Tuổi Ngọc)</t>
  </si>
  <si>
    <t>Công ty TNHH tổng hợp Linh Quân</t>
  </si>
  <si>
    <t>TA62215</t>
  </si>
  <si>
    <t>Gần cổng chào, xóm 3, Xã Nghi Kim, Thành phố Vinh, Tỉnh Nghệ An</t>
  </si>
  <si>
    <t>Công ty TNHH Minh Phúc Nghệ An</t>
  </si>
  <si>
    <t>TA62218</t>
  </si>
  <si>
    <t>Số 19 Liền kề Hadico30, ĐL Lê Nin, Xã Nghi Phú, Thành phố Vinh, Tỉnh Nghệ An</t>
  </si>
  <si>
    <t>Công ty TNHH Quảng cáo Tiến Trực DESIGN</t>
  </si>
  <si>
    <t>TA62238</t>
  </si>
  <si>
    <t>Số 110, Đ. Nguyễn Thái Học, Phường Đội Cung, Thành phố Vinh, Tỉnh Nghệ An</t>
  </si>
  <si>
    <t>Công ty TNHH Tư Vấn và Xây Dựng PLC</t>
  </si>
  <si>
    <t>TA62278</t>
  </si>
  <si>
    <t>Cầu Đen, đường Phượng Hoàng, phường Trung Đô, Tp. Vinh, Nghệ An</t>
  </si>
  <si>
    <t>Công ty cổ phần Quy hoạch kiến trúc TNT</t>
  </si>
  <si>
    <t>TA62307</t>
  </si>
  <si>
    <t>Số 176B, đường Nguyễn Sỹ Sách, Phường Hưng Dũng, Thành phố Vinh, Tỉnh Nghệ An</t>
  </si>
  <si>
    <t>Công ty cổ phần thực phẩm Tứ Phương</t>
  </si>
  <si>
    <t>TA62312</t>
  </si>
  <si>
    <t>Lô D26, khu đô thị Minh Khang, đường V.I.Lê Nin, xã Nghi Phú, thành phố Vinh, tỉnh Nghệ An</t>
  </si>
  <si>
    <t>Công ty TNHH xây dựng &amp; TM Vĩnh Tường</t>
  </si>
  <si>
    <t>TA62400</t>
  </si>
  <si>
    <t>Phòng 504 - C/cư Đệ Nhất - Số 78  Minh Khai - phường Hưng Bình -TP Vinh -Tỉnh Nghệ An</t>
  </si>
  <si>
    <t>Công ty TNHH SX &amp; TM Cường Nguyên</t>
  </si>
  <si>
    <t>TA62450</t>
  </si>
  <si>
    <t>Số 26, Đường Yên Dũng Thượng, Phường Hưng Dũng, Thành phố Vinh, Tỉnh Nghệ An</t>
  </si>
  <si>
    <t>Công ty CP đầu tư và xây dựng 245</t>
  </si>
  <si>
    <t>TA62461</t>
  </si>
  <si>
    <t>Số 17 B, Ngõ 3, đường Phong Định Cảng, Khối 3, P/ Trường Thi, TP Vinh, Nghệ An</t>
  </si>
  <si>
    <t>Công ty cổ phần Tập đoàn TVN</t>
  </si>
  <si>
    <t>TA62463</t>
  </si>
  <si>
    <t>Số 11, Đ.An Dương Vương, Phường Trường Thi, Thành phố Vinh, Tỉnh Nghệ An</t>
  </si>
  <si>
    <t>Công ty CP Xây dựng đô thị Nghệ An</t>
  </si>
  <si>
    <t>TA62473</t>
  </si>
  <si>
    <t>Số 4, Ngách 1, Ngõ 61, Đ. Trần Tấn, Xã Hưng Lộc, Thành phố Vinh, Tỉnh Nghệ An</t>
  </si>
  <si>
    <t>Công ty TNHH Thiết Bị Giáo dục Phúc Hưng Xanh Nghệ An</t>
  </si>
  <si>
    <t>TA62479</t>
  </si>
  <si>
    <t>Nhà số 2, ngõ 95, Đường Trường Chinh , Thành phố Vinh, Tỉnh Nghệ An</t>
  </si>
  <si>
    <t>Công ty CP giáo dục ĐT &amp; PT cộng đồng Nghệ An</t>
  </si>
  <si>
    <t>TA62490</t>
  </si>
  <si>
    <t>39A, Lê Hồng Phong, Phường Hưng Bình, Thành phố Vinh, Tỉnh Nghệ An</t>
  </si>
  <si>
    <t>Công ty CP Thương mại Dịch vụ và Xây dựng Kim An</t>
  </si>
  <si>
    <t>TA62511</t>
  </si>
  <si>
    <t>Số 54, Ngõ 77, Đ. Đậu Yên, Khối Yên Trường, Phường Trung Đô, Thành phố Vinh, Tỉnh Nghệ An</t>
  </si>
  <si>
    <t>Công ty TNHH TM &amp; SX Thế giới Đá</t>
  </si>
  <si>
    <t>TA62537</t>
  </si>
  <si>
    <t>Xóm 16, Xã Nghi Phong, huyện Nghi Lộc, Tỉnh Nghệ An</t>
  </si>
  <si>
    <t>Công ty TNHH cơ điện lạnh Vinh Phát</t>
  </si>
  <si>
    <t>TA62560</t>
  </si>
  <si>
    <t>Phòng 902 chung cư Đệ Nhất Nguyễn Thị Minh Khai, Thành phố Vinh, Tỉnh Nghệ An</t>
  </si>
  <si>
    <t>Công ty Cổ phần Đầu tư C&amp;C</t>
  </si>
  <si>
    <t>TA62568</t>
  </si>
  <si>
    <t>Nhà LK42, Cụm d.cư Trường Sơn, Số 30A, Đ. Siêu Hải, Khối 13, Phường Cửa Nam, Thành phố Vinh, Tỉnh Nghệ An</t>
  </si>
  <si>
    <t>Công ty cổ phần Ho Sung</t>
  </si>
  <si>
    <t>TA62574</t>
  </si>
  <si>
    <t>Phòng 304, C/c Sài Gòn Sky , Nguyễn Thái Học , Thành phố Vinh, Tỉnh Nghệ An</t>
  </si>
  <si>
    <t>Công ty CP thương mại dịch vụ Tân Long Đức</t>
  </si>
  <si>
    <t>TA62669</t>
  </si>
  <si>
    <t>Số nhà 05, ngõ 157, đường Lê Lợi, Phường Lê Lợi, Thành phố Vinh, Tỉnh Nghệ An</t>
  </si>
  <si>
    <t>Công ty TNHH TM dịch vụ Long Hiền</t>
  </si>
  <si>
    <t>TA62676</t>
  </si>
  <si>
    <t>Số 4, Ngõ 19, Đ. Hoàng Văn Thụ, Phường Hà Huy Tập, Thành phố Vinh, Tỉnh Nghệ An</t>
  </si>
  <si>
    <t>Công ty CP thiết bị &amp; xây lắp viễn thông Khánh Quang</t>
  </si>
  <si>
    <t>TA62687</t>
  </si>
  <si>
    <t>Số 125, Đ Đốc Thiết, Phường Hưng Bình, Thành phố Vinh, Tỉnh Nghệ An</t>
  </si>
  <si>
    <t>Công ty CP Công nghệ Nam Thăng</t>
  </si>
  <si>
    <t>TA62698</t>
  </si>
  <si>
    <t>Số 54, Đ. Cù Chính Lan, Khối 7, Phường Trung Đô, Thành phố Vinh, Tỉnh Nghệ An</t>
  </si>
  <si>
    <t>Công ty CP Đầu tư xây dựng và Thương mại TCLI</t>
  </si>
  <si>
    <t>TA62702</t>
  </si>
  <si>
    <t>Số 17, Đ. Nguyễn Hoài Thanh, Khối 11, Phường Trung Đô, Thành phố Vinh, Tỉnh Nghệ An</t>
  </si>
  <si>
    <t>Công ty CP xây dựng Nghệ Thanh</t>
  </si>
  <si>
    <t>TA62726</t>
  </si>
  <si>
    <t>Nhà ông Trần Văn Chắt, Xóm 9, Xã Nghi Phú, Thành phố Vinh, Tỉnh Nghệ An</t>
  </si>
  <si>
    <t>Công ty CP đầu tư SX TM DV Cuộc Sống Xanh</t>
  </si>
  <si>
    <t>TA62741</t>
  </si>
  <si>
    <t>Số 222, Đ.Hà Huy Tập, khối 4, Phường Hà Huy Tập, Thành phố Vinh, Tỉnh Nghệ An</t>
  </si>
  <si>
    <t>Công ty CP xây dựng số 6 miền trung</t>
  </si>
  <si>
    <t>TA62746</t>
  </si>
  <si>
    <t>Đường 72m, ngã 3 Quán Bàu, thành phố Vinh,Nghệ An</t>
  </si>
  <si>
    <t>Công ty TNHH thương mại Vinh Tâm</t>
  </si>
  <si>
    <t>TA62757</t>
  </si>
  <si>
    <t>Phòng 303, tòa A4, Chung cư HanDiCo 30, Tp Vinh, Nghệ An</t>
  </si>
  <si>
    <t>Công ty TNHH DVTM và Quảng cáo Kim Việt</t>
  </si>
  <si>
    <t>TA62767</t>
  </si>
  <si>
    <t>Số 314, đường Võ Nguyên Hiến, phường Hưng Dũng, thành phố Vinh, tỉnh Nghệ An</t>
  </si>
  <si>
    <t>Công ty Cổ phần xây lắp Tuấn Miền trung</t>
  </si>
  <si>
    <t>TA62796</t>
  </si>
  <si>
    <t>P 1206, Chung cư Kim Thi, Khối 1, Phường Quán Bàu, Thành phố Vinh, Tỉnh Nghệ An</t>
  </si>
  <si>
    <t>Công ty TNHH Nông nghiệp Tâm Nguyên Miền Bắc</t>
  </si>
  <si>
    <t>TA62831</t>
  </si>
  <si>
    <t>42 Đinh Lễ., Phường Hưng Dũng, Thành phố Vinh, Tỉnh Nghệ An</t>
  </si>
  <si>
    <t>CÔNG TY CP DỊCH VỤ TỔNG HỢP TÂM NHUNG</t>
  </si>
  <si>
    <t>TA62848</t>
  </si>
  <si>
    <t>Công ty TNHH TMDV công nghệ Hiệp Phát</t>
  </si>
  <si>
    <t>TA62953</t>
  </si>
  <si>
    <t>Số 75, Đ. Nguyễn Trãi, Phường Quán Bàu, Thành phố Vinh, Tỉnh Nghệ An</t>
  </si>
  <si>
    <t>Công ty cổ phần Thành đồng AUTOPART</t>
  </si>
  <si>
    <t>TA62992</t>
  </si>
  <si>
    <t>sỐ 60, đường Phan Bội Châu, Phường Lê Lợi, Thành phố Vinh, Tỉnh Nghệ An</t>
  </si>
  <si>
    <t>Công ty CP tư vấn đầu tư và XD VINACO</t>
  </si>
  <si>
    <t>TA63017</t>
  </si>
  <si>
    <t>Nhà 96 - Tô Ngọc vân, Phường Hà Huy Tập, Thành phố Vinh, Tỉnh Nghệ An</t>
  </si>
  <si>
    <t>Công ty CP thương mại và Dịch vụ MVP</t>
  </si>
  <si>
    <t>TA63045</t>
  </si>
  <si>
    <t>Số 92, Đường Lý Thường Kiệt, Phường Lê Lợi, Thành phố Vinh, Tỉnh Nghệ An</t>
  </si>
  <si>
    <t>Công ty TNHH đầu tư và kết nối An Phát</t>
  </si>
  <si>
    <t>TA63182</t>
  </si>
  <si>
    <t>Số 111, đường Phạm Đình Toái, phường Hà Huy Tập, TP. Vinh, Nghệ An</t>
  </si>
  <si>
    <t>Công ty TNHH thiết kế - thi công MILIHOME</t>
  </si>
  <si>
    <t>TA64428</t>
  </si>
  <si>
    <t>đường mai lão bảng, x9 nghi phú, thành phố vinh, tỉnh nghệ an</t>
  </si>
  <si>
    <t>Công Ty TNHH sản xuất và XD Phúc Lộc</t>
  </si>
  <si>
    <t>TA71382</t>
  </si>
  <si>
    <t>Số 9 ngõ 50 Đ/ Nguyễn Xuân Linh - Khối Vĩnh Yên, Phường Đông Vĩnh, Thành phố Vinh, Tỉnh Nghệ An</t>
  </si>
  <si>
    <t>Công ty CP Đào tạo và Cung ứng nguồn nhân lực DOSEI</t>
  </si>
  <si>
    <t>TA71400</t>
  </si>
  <si>
    <t>Số nhà 15A, đường Tân Yên, khối Tân Yên, phường Hưng Bình, Thành phố Vinh, Tỉnh Nghệ An</t>
  </si>
  <si>
    <t>Công ty TNHH Nhất Vinh NA</t>
  </si>
  <si>
    <t>TA71403</t>
  </si>
  <si>
    <t>Công ty CP Xây dựng và Thương Mại BCN</t>
  </si>
  <si>
    <t>TZ0004Z</t>
  </si>
  <si>
    <t>Số 168, Đ. Nguyễn Trãi, Phường Hà Huy Tập, Thành phố Vinh, Tỉnh Nghệ An</t>
  </si>
  <si>
    <t>Công ty TNHH Truyền thông Ssky Media</t>
  </si>
  <si>
    <t>TZ0007Z</t>
  </si>
  <si>
    <t>Số 1, Trường Tiến, thành phố Vinh, tỉnh Nghệ An</t>
  </si>
  <si>
    <t>Công ty TNHH Phát triển giáo dục và đầu tư thương mại VNJ GLOBL,TLD.</t>
  </si>
  <si>
    <t>TZ0008Z</t>
  </si>
  <si>
    <t>Số 105, đường Hoàng Văn Tâm, phường Trường Thi, thành phố Vinh, tỉnh</t>
  </si>
  <si>
    <t>Công ty TNHH Đào tạo nhân lực quốc tế FUTURELINK</t>
  </si>
  <si>
    <t>TZ0009Z</t>
  </si>
  <si>
    <t>Số 3, ngõ 4B, đường Đoàn Nhữ Hải, phường Lê Lợi, thành phố Vinh, tỉnh Nghệ An</t>
  </si>
  <si>
    <t>Công ty CP đầu tư và phát triển BHB</t>
  </si>
  <si>
    <t>TZ0021Z</t>
  </si>
  <si>
    <t>Số 112, đường Nguyễn Đức Cảnh, phường Hưng Bình, TP Vinh, tỉnh Nghệ An</t>
  </si>
  <si>
    <t>Công ty Cổ phần Kiến trúc và nội thất A Cao</t>
  </si>
  <si>
    <t>TZ0034Z</t>
  </si>
  <si>
    <t>Số 292 Đường Thăng long - Xã Nghi Kim  - TP Vinh</t>
  </si>
  <si>
    <t>Công ty CP Tân Phú Thành - Miền Trung</t>
  </si>
  <si>
    <t>TZ0051Z</t>
  </si>
  <si>
    <t>Số 135, đường Lê Hoàn, phường Hưng Phúc, thành phố Vinh, tỉnh Nghệ An</t>
  </si>
  <si>
    <t>Công ty TNHH tư vấn đầu tư xây dựng Trung Kiên</t>
  </si>
  <si>
    <t>TZ0067Z</t>
  </si>
  <si>
    <t>Số 14, ngõ 2, đường Nguyễn Quốc Trị, phường Hưng Phúc, thành phố Vinh, tỉnh Nghệ An</t>
  </si>
  <si>
    <t>Chi nhánh Công ty TNHH dịch vụ và thương mại Toàn Chi Anh tại Vinh</t>
  </si>
  <si>
    <t>TZ0074Z</t>
  </si>
  <si>
    <t>Số 58, đường Võ Thị Sáu, phường Trường Thi, Thành phố Vinh, tỉnh Nghệ An</t>
  </si>
  <si>
    <t>Công ty TNHH xây lắp cơ khí Huy Hoàng</t>
  </si>
  <si>
    <t>TZ0083Z</t>
  </si>
  <si>
    <t>Số 20/194 đường Nguyễn Chí Thanh, xã Hưng Đông, thành phố Vinh, tỉnh Nghệ An</t>
  </si>
  <si>
    <t>Công ty TNHH TM &amp; công nghệ LED Ánh Dương</t>
  </si>
  <si>
    <t>TZ0088Z</t>
  </si>
  <si>
    <t>Số 02 - Ngô Thì Nhậm - Trung Đô - Vinh - Nghệ An</t>
  </si>
  <si>
    <t>Công ty TNHH Chấn Hưng Nghệ An</t>
  </si>
  <si>
    <t>TZ0091Z</t>
  </si>
  <si>
    <t>Tầng 3, tòa nhà 36,63, khối Yên Sơn, phường Hà Huy Tập, thành phố Vinh, tỉnh Nghệ An</t>
  </si>
  <si>
    <t>Công ty CP tập đoàn Đường Gia</t>
  </si>
  <si>
    <t>TZ0102Z</t>
  </si>
  <si>
    <t>Số 19-21, Đường Vạn An, phường Hưng Bình, thành phố Vinh, tỉnh Nghệ An</t>
  </si>
  <si>
    <t>Công ty Cổ phần giám sát xây dựng Miền Núi</t>
  </si>
  <si>
    <t>TZ0125Z</t>
  </si>
  <si>
    <t>Số 7B, ngõ 14, Đường Trần Bình Trọng, Phường Đông Vĩnh, TP Vinh, Nghệ An</t>
  </si>
  <si>
    <t>Công ty TNHH Thương mại Quảng cáo Hải Nam</t>
  </si>
  <si>
    <t>TZ0150Z</t>
  </si>
  <si>
    <t>81 Nguyễn Thái Học, Phường Lê Lợi, TP Vinh, Nghệ An</t>
  </si>
  <si>
    <t>Công ty Cổ phần 473</t>
  </si>
  <si>
    <t>TZ01542</t>
  </si>
  <si>
    <t>Phường Quán Bàu, Thành phố Vinh, Tỉnh Nghệ An</t>
  </si>
  <si>
    <t>Công ty CP tư vấn và xây dựng Miền Trung</t>
  </si>
  <si>
    <t>TZ0154Z</t>
  </si>
  <si>
    <t>Số 19, đường Tân Tiến, Phường Hưng Bình, Thành phố Vinh, tỉnh Nghệ An</t>
  </si>
  <si>
    <t>Công ty CP Xây dựng Thuỷ lợi 2 Nghệ An</t>
  </si>
  <si>
    <t>TZ01583</t>
  </si>
  <si>
    <t>Số 6 Đường Phan Thúc Trực, Phường Đông Vĩnh, Thành phố Vinh, Tỉnh Nghệ An</t>
  </si>
  <si>
    <t>Công ty Cổ phần 412</t>
  </si>
  <si>
    <t>TZ01592</t>
  </si>
  <si>
    <t>Số 29 Quang Trung, Phường Quang Trung, Thành phố Vinh, Tỉnh Nghệ An</t>
  </si>
  <si>
    <t>Công ty CP đầu tư phát triển Trí Dương</t>
  </si>
  <si>
    <t>TZ0161Z</t>
  </si>
  <si>
    <t>Số 139, Phạm Đình Toái, P/ Hà Huy Tập - TP Vinh, tỉnh Nghệ An</t>
  </si>
  <si>
    <t>Công ty Cổ phần 479 Hòa Bình</t>
  </si>
  <si>
    <t>TZ01629</t>
  </si>
  <si>
    <t>Công ty CP Xây dựng và đầu tư 492</t>
  </si>
  <si>
    <t>TZ01630</t>
  </si>
  <si>
    <t>Số 198 - Đường Trường Chinh, Phường Lê Lợi, Thành phố Vinh, Tỉnh Nghệ An</t>
  </si>
  <si>
    <t>Công ty cổ phần 484</t>
  </si>
  <si>
    <t>TZ01632</t>
  </si>
  <si>
    <t>152- Trường Chinh, Phường Lê Lợi, Thành phố Vinh, Tỉnh Nghệ An</t>
  </si>
  <si>
    <t>Công ty CP Quản lý và Xây dựng Công trình Giao thông 487</t>
  </si>
  <si>
    <t>TZ01692</t>
  </si>
  <si>
    <t>Công ty Cổ phần 471</t>
  </si>
  <si>
    <t>TZ01700</t>
  </si>
  <si>
    <t>Số 9 đường Trần Nhật Duật, Phường Đội Cung, Thành phố Vinh, Tỉnh Nghệ An</t>
  </si>
  <si>
    <t>Công ty TNHH MTV Thủy lợi nam Nghệ An</t>
  </si>
  <si>
    <t>TZ01719</t>
  </si>
  <si>
    <t>Ngõ 85, Đường Nguyễn Sinh Sắc, Khối 13, Phường Cửa Nam, Thành phố Vinh, Tỉnh Nghệ An</t>
  </si>
  <si>
    <t>Công ty CP 422</t>
  </si>
  <si>
    <t>TZ01728</t>
  </si>
  <si>
    <t>29 Quang Trung, Phường Quang Trung, Thành phố Vinh, Tỉnh Nghệ An</t>
  </si>
  <si>
    <t>Công ty CP hợp tác xuất bản truyền thông quốc gia</t>
  </si>
  <si>
    <t>TZ0178Z</t>
  </si>
  <si>
    <t>Số 2B đường Lê Văn Hưu, Phường Trường Thi, TP Vinh, tỉnh Nghệ An</t>
  </si>
  <si>
    <t>Công ty TNHH xây dựng và thương mại Thông Bằng</t>
  </si>
  <si>
    <t>TZ0197Z</t>
  </si>
  <si>
    <t>Xóm 18 C , Xã Nghi Liên, TP Vinh, Nghệ An</t>
  </si>
  <si>
    <t>Công ty Cổ phần đầu tư và xây dựng Tân Thái An</t>
  </si>
  <si>
    <t>TZ0203Z</t>
  </si>
  <si>
    <t>Số nhà 15 đường Trường Chinh, phường Lê Lợi, Tp Vinh, tỉnh Nghệ An</t>
  </si>
  <si>
    <t>Công ty TNHH Công nghệ Thủy sản WANG HAI Việt Nam</t>
  </si>
  <si>
    <t>TZ0220Z</t>
  </si>
  <si>
    <t>Số 67, đường Đinh Công Tráng, phường Lê Mao, thành phố Vinh, tỉnh Nghệ An</t>
  </si>
  <si>
    <t>Công ty Cổ phần tư vấn thiết kế xây dựng và thương mại Hưng Hồ</t>
  </si>
  <si>
    <t>TZ0232Z</t>
  </si>
  <si>
    <t>Số 31 đường Văn Tân, phường Hưng Dũng, thành phố Vinh, tỉnh Nghệ An</t>
  </si>
  <si>
    <t>Công ty TNHH Giáo dục Pencil</t>
  </si>
  <si>
    <t>TZ0235Z</t>
  </si>
  <si>
    <t>Số 02 đường Phạm Kinh Vỹ, phường Bến Thủy, thành phố Vinh, tỉnh Nghệ An</t>
  </si>
  <si>
    <t>Công ty CP Chuyển phát nhanh Ánh Hồng</t>
  </si>
  <si>
    <t>TZ0238Z</t>
  </si>
  <si>
    <t>Tầng 1, tòa nhà Lũng Lô, đường Hồ Xuân Hương, phường Vinh Tân, thành phố Vinh, tỉnh Nghệ An</t>
  </si>
  <si>
    <t>Công ty CP Tư vấn - Đầu tư xây dựng 858</t>
  </si>
  <si>
    <t>TZ0260Z</t>
  </si>
  <si>
    <t>Số 15, đường Duy Tân B, khối Trung Đô, phường Hưng Dũng, thành phố Vinh, tỉnh Nghệ An</t>
  </si>
  <si>
    <t>Công ty TNHH Mạnh Bảo</t>
  </si>
  <si>
    <t>TZ0263Z</t>
  </si>
  <si>
    <t>Số 62, đường Đặng Nhữ Mai, xã Hưng Lộc, thành phố Vinh, tỉnh Nghệ An</t>
  </si>
  <si>
    <t>Công ty CP Đầu tư và Xây dựng Ngọc Phú</t>
  </si>
  <si>
    <t>TZ0324Z</t>
  </si>
  <si>
    <t>Tầng 8, tòa nhà Lê Hoàn Building, số 16A, đường Lê Hoàn, phường Hưng Phúc, thành phố Vinh, tỉnh Nghệ An</t>
  </si>
  <si>
    <t>Công ty CP Xây dựng và Thương mại Tấn Trường</t>
  </si>
  <si>
    <t>TZ0337Z</t>
  </si>
  <si>
    <t>Số 20, ngõ 02 đường Phạm Ngọc Thạch, phường Hưng Dũng, thành phố Vinh, tỉnh Nghệ An</t>
  </si>
  <si>
    <t>Công ty CP xây dựng và thương mại Zihaco</t>
  </si>
  <si>
    <t>TZ0385Z</t>
  </si>
  <si>
    <t>Số 34, đường Tống Duy Tân, phường Hà Huy Tập, thành phố Vinh, tỉnh Nghệ An</t>
  </si>
  <si>
    <t>Công ty TNHH HD AUTO</t>
  </si>
  <si>
    <t>TZ0403Z</t>
  </si>
  <si>
    <t>Xóm 20, xã Nghi Phú, thành phố Vinh, tỉnh Nghệ An</t>
  </si>
  <si>
    <t>Công ty CP Đầu tư xây dựng Thái Anh</t>
  </si>
  <si>
    <t>TZ0425Z</t>
  </si>
  <si>
    <t>Sô 14 Vương Thúc Quý, Khối 14, phường Trường Thi, thành phố Vinh, tỉnh Nghệ An</t>
  </si>
  <si>
    <t>Công ty CP đầu tư và phát triển giáo dục BNT</t>
  </si>
  <si>
    <t>TZ0444Z</t>
  </si>
  <si>
    <t>Số 158, đường Đinh Công Tráng, phường Lê Mao, thành phố Vinh, tỉnh Nghệ An</t>
  </si>
  <si>
    <t>Công ty TNHH CT 24</t>
  </si>
  <si>
    <t>TZ61821</t>
  </si>
  <si>
    <t>Km 00+700 Quốc lộ 46, Xã Nghi Phú, Thành phố Vinh, Tỉnh Nghệ An</t>
  </si>
  <si>
    <t>Công ty Cổ phần Vận tải Công nghệ và dịch vụ Mai Linh Nghệ An</t>
  </si>
  <si>
    <t>TZ8903Z</t>
  </si>
  <si>
    <t>Số 96, đường Mai Hắc Đế, phường Hà Huy Tập, thành phố Vinh, tỉnh Nghệ An</t>
  </si>
  <si>
    <t>Công ty TNHH xây dựng và phát triển Trường Vinh</t>
  </si>
  <si>
    <t>TZ8907Z</t>
  </si>
  <si>
    <t>Số nhà 3/1, đường Bùi Huy Bích, xóm 16, xã Hưng Lộc, TP Vinh, Nghệ An</t>
  </si>
  <si>
    <t>Công ty TNHH dịch vụ thương mại tổng hợp Hải An</t>
  </si>
  <si>
    <t>TZ8930Z</t>
  </si>
  <si>
    <t>Số 12 đường Đốc Thiết, phường Hưng Bình, thành phố Vinh, tỉnh Nghệ An</t>
  </si>
  <si>
    <t>Công ty TNHH Giải pháp nặng lượng Mặt trời SOLAR Miền Trung</t>
  </si>
  <si>
    <t>TZ8942Z</t>
  </si>
  <si>
    <t>Xóm 17, xã Nghi Phú, thành phố Vinh, tỉnh Nghệ An</t>
  </si>
  <si>
    <t>Công ty CP xuất nhập khẩu Linh Chi Trang</t>
  </si>
  <si>
    <t>TZ8965Z</t>
  </si>
  <si>
    <t>Nhà số 6 - Golden city - Khối Yên Sơn, Phường Hà Huy Tập, Thành phố Vinh, Nghệ An</t>
  </si>
  <si>
    <t>Công ty TNHH đầu tư và phát triển Sao Kim</t>
  </si>
  <si>
    <t>TZ8974Z</t>
  </si>
  <si>
    <t>Số 18, đường Cao Xuân Huy, phường Vinh Tân, thành phố Vinh, Nghệ An</t>
  </si>
  <si>
    <t>Công ty CP Đầu tư xây dựng và Nội thất HDC</t>
  </si>
  <si>
    <t>TZ8975Z</t>
  </si>
  <si>
    <t>Nhà ông Đỉnh, xóm 4, xã Hưng Chính, tp Vinh, tỉnh Nghệ An</t>
  </si>
  <si>
    <t>Công ty CP Quảng Cáo và Nội Thất Goldbee</t>
  </si>
  <si>
    <t>TZ8977Z</t>
  </si>
  <si>
    <t>Số11, Ngõ 6, Đường Xô Viết Nghệ Tĩnh, Xã Nghi Phú, TpVinh, Nghệ an</t>
  </si>
  <si>
    <t>Công ty TNHH TTF Phúc Hưng Thịnh</t>
  </si>
  <si>
    <t>TZ8985Z</t>
  </si>
  <si>
    <t>Số 157, đường Nguyễn Du, phường Trung Đô, thành phố Vinh, tỉnh Nghệ An</t>
  </si>
  <si>
    <t>Công ty Cổ phần Tây An</t>
  </si>
  <si>
    <t>TZ9007Z</t>
  </si>
  <si>
    <t>Số 139, đường Phạm Đình Toái, phường Hà Huy Tập, Thành phố Vinh, Nghệ An</t>
  </si>
  <si>
    <t>Công ty TNHH GENCASA Nghệ An</t>
  </si>
  <si>
    <t>TZ9020Z</t>
  </si>
  <si>
    <t>Nhà liền kề 17- LKD3- ĐL Lê Nin- xóm 20 - Nghi Phú - Vinh - Nghệ An</t>
  </si>
  <si>
    <t>Công ty CP cơ khí xây dựng &amp; năng lượng Thái Sơn</t>
  </si>
  <si>
    <t>TZ9022Z</t>
  </si>
  <si>
    <t>SN 17, ngõ 22, Đường Trần Quốc Toản, xã Nghi Phú, TP Vinh, Tỉnh Nghệ An.</t>
  </si>
  <si>
    <t>Công ty CP Xây dựng Viễn Thông Phương Đông</t>
  </si>
  <si>
    <t>TZ9035Z</t>
  </si>
  <si>
    <t>Số nhà 102- Đường Đinh Văn Chất - Xóm Yên Bình - Xã Hưng Đông - TP Vinh - NA</t>
  </si>
  <si>
    <t>Công ty cổ phần thương mại TVT</t>
  </si>
  <si>
    <t>TZ9052Z</t>
  </si>
  <si>
    <t>Số 2, ngõ 54, đường Hoàng Xuân Hãn, phường Lê Lợi, thành phố Vinh, tỉnh Nghệ An</t>
  </si>
  <si>
    <t>Văn Phòng Luật sư Thu Thủy</t>
  </si>
  <si>
    <t>TZ9063Z</t>
  </si>
  <si>
    <t>Số LK24, Dại Lộ Lê Nin, xã Nghi Phú, thành phố Vinh, tỉnh Nghệ An</t>
  </si>
  <si>
    <t>Công ty TNHH thương mại và dịch vụ Hoàng Hải Long</t>
  </si>
  <si>
    <t>TZ9086Z</t>
  </si>
  <si>
    <t>số 63 đường Hồ Xuân Hương, phường Cửa Nam, thành phố Vinh, tỉnh Nghệ An</t>
  </si>
  <si>
    <t>Công ty CP phát triển nhân lực Sunny Korea VN</t>
  </si>
  <si>
    <t>TZ9105Z</t>
  </si>
  <si>
    <t>Công ty CP thi công và trang trí nội thất Sao Việt</t>
  </si>
  <si>
    <t>TZ9199Z</t>
  </si>
  <si>
    <t>Nhà bà Nguyễn Thị Phượng, Xóm Phúc Hậu, Xã Nghi Liên TP Vinh, Nghệ an</t>
  </si>
  <si>
    <t>Công ty TNHH XD &amp; TM NT</t>
  </si>
  <si>
    <t>TZ9210Z</t>
  </si>
  <si>
    <t>Số 10, đường Đặng Như Mai, xóm Ngũ Phúc, xã Hưng Lộc, thành phố Vinh, tỉnh Nghệ An</t>
  </si>
  <si>
    <t>Công ty TNHH MCT  Anh An</t>
  </si>
  <si>
    <t>TZ9236Z</t>
  </si>
  <si>
    <t>Số 15, ngõ 103, Đường Hồ Bá Kiện, Khối 9, Phường Quán Bàu, TP Vinh, Nghệ an</t>
  </si>
  <si>
    <t>Công ty TNHH giải pháp công nghệ TRUST</t>
  </si>
  <si>
    <t>TZ9310Z</t>
  </si>
  <si>
    <t>Số 1, ngõ 5, đường Trần Thủ Độ, phường Trường Thi, thành phố Vinh, tỉnh Nghệ An</t>
  </si>
  <si>
    <t>Công ty TNHH Thanh Hương</t>
  </si>
  <si>
    <t>TB05159</t>
  </si>
  <si>
    <t>Phường Nghi Thu, thị xã Cửa Lò, tỉnh Nghệ An</t>
  </si>
  <si>
    <t>Công ty TNHH lâm sản Khánh Tâm</t>
  </si>
  <si>
    <t>TC0018C</t>
  </si>
  <si>
    <t>Xã Đồng Văn, huyện Quế Phong, tỉnh Nghệ An</t>
  </si>
  <si>
    <t>Công ty CP Xây Dựng TMDL Nam Nghệ</t>
  </si>
  <si>
    <t>TF05964</t>
  </si>
  <si>
    <t>Khối Hòa Bắc, Thị trấn Thạch Giám, Tương Dương, Nghệ An</t>
  </si>
  <si>
    <t>Công ty TNHH SXTM Đức Phát</t>
  </si>
  <si>
    <t>TG0011G</t>
  </si>
  <si>
    <t>Xã Nghĩa Tân, Huyện Nghĩa Đàn, Tỉnh Nghệ An</t>
  </si>
  <si>
    <t>Công Ty TNHH Chế Biến Lâm Sản Trang Tuấn</t>
  </si>
  <si>
    <t>TG0015G</t>
  </si>
  <si>
    <t>., Xã Nghĩa Long, Huyện Nghĩa Đàn, Tỉnh Nghệ An</t>
  </si>
  <si>
    <t>Công ty TNHH Cung ứng Nguyên Liệu Tháng Năm</t>
  </si>
  <si>
    <t>TG0070G</t>
  </si>
  <si>
    <t>Xóm liên tây, xã Nghĩa Sơn, huyện Nghĩa Đàn, Nghệ An</t>
  </si>
  <si>
    <t>Công ty TNHH An Khánh</t>
  </si>
  <si>
    <t>TG06287</t>
  </si>
  <si>
    <t>Khối Tân Hồng, TT Nghĩa Đàn, huyện Nghĩa Đàn, tỉnh Nghệ An</t>
  </si>
  <si>
    <t>Công ty Cổ phần Xây dựng và Phát triển Thương mại Thuận Phát</t>
  </si>
  <si>
    <t>TH0014H</t>
  </si>
  <si>
    <t>Xóm Quang Thịnh, xã Châu Quang, huyện Quỳ Hợp, tỉnh Nghệ An</t>
  </si>
  <si>
    <t>Công ty Cổ phần Tập đoàn PNG</t>
  </si>
  <si>
    <t>TH0037H</t>
  </si>
  <si>
    <t>Khối 17, Thị trấn Quỳ Hợp, huyện Quỳ Hợp, tỉnh Nghệ An</t>
  </si>
  <si>
    <t>Khối 13, Thị trấn Quỳ Hợp, Huyện Quỳ Hợp, Tỉnh Nghệ An</t>
  </si>
  <si>
    <t>Thị trấn Quỳ Hợp, Huyện Quỳ Hợp, Tỉnh Nghệ An</t>
  </si>
  <si>
    <t>Công ty Cổ phần Đầu tư Phát triển và Xây dựng Trung Tín</t>
  </si>
  <si>
    <t>TH06841</t>
  </si>
  <si>
    <t>Công ty TNHH Hợp Thịnh</t>
  </si>
  <si>
    <t>TH06948</t>
  </si>
  <si>
    <t>Công ty TNHH May Xuất nhập khẩu Châu Ngọc Phát</t>
  </si>
  <si>
    <t>TI0012I</t>
  </si>
  <si>
    <t>Thôn Phủ Yên, Xã Quỳnh Thuận, Huyện Quỳnh Lưu, Tỉnh Nghệ An</t>
  </si>
  <si>
    <t>Chi nhánh Công ty TNHH May mặc Trọng Phúc tại Quỳnh Thanh, Quỳnh Lưu - Công ty TNHH May mặc Trọng Phúc</t>
  </si>
  <si>
    <t>TI0134I</t>
  </si>
  <si>
    <t>Xóm 3, xã Quỳnh Thanh, huyện Quỳnh Lưu, tỉnh Nghệ An</t>
  </si>
  <si>
    <t>Công ty TNHH May mặc Tân Xuân</t>
  </si>
  <si>
    <t>TI0141I</t>
  </si>
  <si>
    <t>Thôn Thuận Lợi, xã Quỳnh Thuận, huyện Quỳnh Lưu , tỉnh Nghệ An</t>
  </si>
  <si>
    <t>Công ty CP xây dựng Văn Sơn</t>
  </si>
  <si>
    <t>TI07443</t>
  </si>
  <si>
    <t>Xã Quỳnh Văn, Huyện Quỳnh Lưu, Tỉnh Nghệ An</t>
  </si>
  <si>
    <t>Thị trấn Cầu Giát, Huyện Quỳnh Lưu, Tỉnh Nghệ An</t>
  </si>
  <si>
    <t>Công ty TNHH Thái Bình Nguyên</t>
  </si>
  <si>
    <t>TI07470</t>
  </si>
  <si>
    <t>Công ty CP TVĐT Khánh Bình</t>
  </si>
  <si>
    <t>TI61707</t>
  </si>
  <si>
    <t>Xóm 5, Xã Quỳnh Hồng, Huyện Quỳnh Lưu, Tỉnh Nghệ An</t>
  </si>
  <si>
    <t>Công ty CP ĐTXL Quyết Thắng</t>
  </si>
  <si>
    <t>TI61708</t>
  </si>
  <si>
    <t>Công ty TNHH may Mạnh Thành</t>
  </si>
  <si>
    <t>TK0004K</t>
  </si>
  <si>
    <t>Xóm 6, xã Nghĩa Đồng, huyện Tân Kỳ, tỉnh Nghệ An</t>
  </si>
  <si>
    <t>Công ty TNHH Mậu dịch quốc doanh Cừa</t>
  </si>
  <si>
    <t>TK0065K</t>
  </si>
  <si>
    <t>Xã Nghĩa Hoàn, Huyện Tân Kỳ, Tỉnh Nghệ An</t>
  </si>
  <si>
    <t>Công ty CP may xuất nhập khẩu T 68</t>
  </si>
  <si>
    <t>TL0056L</t>
  </si>
  <si>
    <t>Thôn 1, Xã Lĩnh Sơn, Huyện Anh Sơn, Tỉnh Nghệ An</t>
  </si>
  <si>
    <t>Cty TNHH May An Khánh Phước</t>
  </si>
  <si>
    <t>TM0009M</t>
  </si>
  <si>
    <t>Diễn Yên, Diễn Châu, Nghệ An</t>
  </si>
  <si>
    <t>Cty TNHH Kinh Doanh Tổng Hợp Kim Nam</t>
  </si>
  <si>
    <t>TM0013M</t>
  </si>
  <si>
    <t>xã Diễn Hạnh, huyện Diễn Châu, tỉnh Nghệ An</t>
  </si>
  <si>
    <t>Cty CP Tư Vấn &amp; Xây Dựng Công Trình 494</t>
  </si>
  <si>
    <t>TM0029M</t>
  </si>
  <si>
    <t>Diễn Thái, Diễn Châu, Nghệ An, Tỉnh Nghệ An</t>
  </si>
  <si>
    <t>Cty TNHH Dịch Vụ Và Thương Mại Trung Hồng</t>
  </si>
  <si>
    <t>TM0031M</t>
  </si>
  <si>
    <t>Cty TNHH Giải Trí Và Sự Kiện Hồng Nguyễn</t>
  </si>
  <si>
    <t>TM0033M</t>
  </si>
  <si>
    <t>Diễn Hồng, Diễn Châu, Nghệ An</t>
  </si>
  <si>
    <t>Cty TNHH Xây Dựng Và Thương Mại Quốc Tế Thành Trung Kiên</t>
  </si>
  <si>
    <t>TM0036M</t>
  </si>
  <si>
    <t>Xã Diễn Thịnh, huyện Diễn Châu, tỉnh Nghệ An</t>
  </si>
  <si>
    <t>xóm 1, Diễn xuân, Diễn Châu, Nghệ An</t>
  </si>
  <si>
    <t>Cty TNHH  Hà Đức Ngãi</t>
  </si>
  <si>
    <t>TM0040M</t>
  </si>
  <si>
    <t>Xã Diễn Thịnh, huyện Diễn Châu, Tỉnh Nghệ An</t>
  </si>
  <si>
    <t>Cty TNHH Thương Mại và Dịch Vụ Tổng Hợp Thanh Sơn</t>
  </si>
  <si>
    <t>TM0060M</t>
  </si>
  <si>
    <t>xã Diễn Yên, huyện Diễn Châu, tỉnh Nghệ An</t>
  </si>
  <si>
    <t>Cty CP Tuấn Anh Tuấn</t>
  </si>
  <si>
    <t>TM0069M</t>
  </si>
  <si>
    <t>Thị trấn Diễn Châu, Huyện Diễn Châu, Tỉnh Nghệ An</t>
  </si>
  <si>
    <t>CÔNG TY TNHH MAY MẶC XUẤT NHẬP KHẨU TÂN TIẾN</t>
  </si>
  <si>
    <t>TM0076M</t>
  </si>
  <si>
    <t>Xã Diễn Hoàng, huyện Diễn Châu, tỉnh Nghệ An</t>
  </si>
  <si>
    <t>CÔNG TY TNHH THƯƠNG MẠI VÀ DỊCH VỤ VIET JOB</t>
  </si>
  <si>
    <t>TM0086M</t>
  </si>
  <si>
    <t>xã Diễn Thịnh, huyện Diễn Châu,Tỉnh Nghệ An</t>
  </si>
  <si>
    <t>CÔNG TY TNHH PHÁT TRIỂN GIÁO DỤC QUỐC TẾ V - FUTURE</t>
  </si>
  <si>
    <t>TM0091M</t>
  </si>
  <si>
    <t>Xã Diễn Hạnh, Huyện Diễn Châu, Tỉnh Nghệ An</t>
  </si>
  <si>
    <t>CÔNG TY TNHH LÂM THIỆN LỘC</t>
  </si>
  <si>
    <t>TM0098M</t>
  </si>
  <si>
    <t>Diễn Tháp, huyện Diễn Châu, Nghệ An</t>
  </si>
  <si>
    <t>CÔNG TY TNHH LƯU HƯNG THỊNH</t>
  </si>
  <si>
    <t>TM0114M</t>
  </si>
  <si>
    <t>Tòa D13, phòng 613, khu đô thị đặng xá, gia lâm, Hà Nội</t>
  </si>
  <si>
    <t>CÔNG TY TNHH PHÁT TRIỂN ĐẦU TƯ XÂY DỰNG TUẤN KIỆT</t>
  </si>
  <si>
    <t>TM0134M</t>
  </si>
  <si>
    <t>Diễn Hoàng, Diễn Châu, tỉnh Nghệ An</t>
  </si>
  <si>
    <t>CÔNG TY CỔ PHẦN NAM THUẬN NGHỆ AN</t>
  </si>
  <si>
    <t>TM0147M</t>
  </si>
  <si>
    <t>Diễn Mỹ Huyện Diễn Châu, Tỉnh Nghệ An</t>
  </si>
  <si>
    <t>CÔNG TY TNHH HÙNG SANG</t>
  </si>
  <si>
    <t>TM0149M</t>
  </si>
  <si>
    <t>CÔNG TY TNHH XÂY LẮP ĐIỆN, VIỂN THÔNG 379</t>
  </si>
  <si>
    <t>TM0157M</t>
  </si>
  <si>
    <t>TT Diễn Châu Huyện Diễn Châu, Tỉnh Nghệ An</t>
  </si>
  <si>
    <t>CÔNG TY TNHH HIỆP HƯƠNG T.P.C</t>
  </si>
  <si>
    <t>TM0171M</t>
  </si>
  <si>
    <t>xã Diễn Xuân, huyện Diễn Châu, tỉnh Nghệ An</t>
  </si>
  <si>
    <t>CÔNG TY TNHH MAY MẶC THANH THẾ</t>
  </si>
  <si>
    <t>TM0177M</t>
  </si>
  <si>
    <t>X10 Đông Thọ, xã Diễn Thọ, huyện Diễn Châu, tỉnh Nghệ An</t>
  </si>
  <si>
    <t>CÔNG TY CP ĐẦU TƯ XÂY DỰNG GOLDEN</t>
  </si>
  <si>
    <t>TM0182M</t>
  </si>
  <si>
    <t>Xóm Hải Trung, xã Diễn Bích, huyện Diễn Châu, tỉnh Nghệ An</t>
  </si>
  <si>
    <t>CÔNG TY TNHH MAY MẶC TRỌNG PHÚC</t>
  </si>
  <si>
    <t>TM0183M</t>
  </si>
  <si>
    <t>Diễn Thịnh,,Diễn Châu, Nghệ An</t>
  </si>
  <si>
    <t>CÔNG TY TNHH ĐẦU TƯ THƯƠNG MẠI NGA  ANH Ý</t>
  </si>
  <si>
    <t>TM0191M</t>
  </si>
  <si>
    <t>Khu CN Tháp Hồng Kỷ, Xã Diễn Hồng, Huyện Diễn Châu, Tỉnh Nghệ An</t>
  </si>
  <si>
    <t>CÔNG TY TNHH MAY XUẤT NHẬP KHẨU LÊ VINH</t>
  </si>
  <si>
    <t>TM0203M</t>
  </si>
  <si>
    <t>Xã Diễn Yên, huyện Diễn Châu, Nghệ An</t>
  </si>
  <si>
    <t>Công ty CP Đầu tư xây dựng bất động sản Phoenix</t>
  </si>
  <si>
    <t>TM0224M</t>
  </si>
  <si>
    <t>Khối 2, Thị trấn Diễn Châu, huyện Diễn Châu, tỉnh Nghệ An</t>
  </si>
  <si>
    <t>Công ty TNHH TVXD &amp; TM An Hoàng Gia</t>
  </si>
  <si>
    <t>TM0238M</t>
  </si>
  <si>
    <t>xóm 9, diễn thịnh, diễn châu, nghệ an</t>
  </si>
  <si>
    <t>Công ty TNHH vận tải nhật quân việt lào</t>
  </si>
  <si>
    <t>TM0244M</t>
  </si>
  <si>
    <t>xóm Bàu Xuân, Diễn Đoài, Diễn Châu, Nghệ An</t>
  </si>
  <si>
    <t>Công ty TNHH Viconex</t>
  </si>
  <si>
    <t>TM11210</t>
  </si>
  <si>
    <t>Khối 4 Thị trấn Diễn Châu, Huyện Diễn Châu, Tỉnh Nghệ An</t>
  </si>
  <si>
    <t>Công ty TNHH Chiến Vinh</t>
  </si>
  <si>
    <t>TM11214</t>
  </si>
  <si>
    <t>thôn 2, xã Diễn Kỷ, huyện Diễn Châu, tỉnh Nghệ An</t>
  </si>
  <si>
    <t>Công ty TNHH Xây dựng Phương Thảo</t>
  </si>
  <si>
    <t>TM11219</t>
  </si>
  <si>
    <t>xóm 18 xã Diễn Phú - huyện Diễn Châu - tỉnh Nghệ An</t>
  </si>
  <si>
    <t>Công ty TNHH Phúc Thành</t>
  </si>
  <si>
    <t>TM11242</t>
  </si>
  <si>
    <t>DNTN Phòng Khám ĐK Trường An</t>
  </si>
  <si>
    <t>TM11243</t>
  </si>
  <si>
    <t>.Xã Diễn Phúc, huyện Diễn Châu, tỉnh Nghệ An</t>
  </si>
  <si>
    <t>Công ty CP XD và DL Bình Minh</t>
  </si>
  <si>
    <t>TM11247</t>
  </si>
  <si>
    <t>Xã Diễn Phúc, Huyện Diễn Châu, Tỉnh Nghệ An</t>
  </si>
  <si>
    <t>Công ty TNHH Tiến Đức Hiệp</t>
  </si>
  <si>
    <t>TM11254</t>
  </si>
  <si>
    <t>Xã Diễn Lâm, Huyện Diễn Châu, Tỉnh Nghệ An</t>
  </si>
  <si>
    <t>Công ty TNHH XD Hùng Loan</t>
  </si>
  <si>
    <t>TM11285</t>
  </si>
  <si>
    <t>Công ty TNHH Xây Dựng Hùng Cường</t>
  </si>
  <si>
    <t>TM11288</t>
  </si>
  <si>
    <t>xã Diễn Thắng, hyện Diễn Châu, tỉnh Nghệ An</t>
  </si>
  <si>
    <t>Công ty CP Xây dựng TM Hoàng Mai</t>
  </si>
  <si>
    <t>TM11400</t>
  </si>
  <si>
    <t>Xã Diễn Đoài, Huyện Diễn Châu, Tỉnh Nghệ An</t>
  </si>
  <si>
    <t>Công ty CP thương mại dịch vụ Thái Hoàng</t>
  </si>
  <si>
    <t>TM11435</t>
  </si>
  <si>
    <t>Khối 4 thị trấn Diễn Châu, huyện Diễn Châu, tỉnh Nghệ An</t>
  </si>
  <si>
    <t>Công ty Cổ phần Kim Hoàng Hảo</t>
  </si>
  <si>
    <t>TM11537</t>
  </si>
  <si>
    <t>xã Diễn Yên - huyện Diễn Châu - tỉnh Nghệ An</t>
  </si>
  <si>
    <t>CTy cổ phần xây dựng số 3 Nghệ an</t>
  </si>
  <si>
    <t>TM11618</t>
  </si>
  <si>
    <t>khách sạn bình minh Diễn Thành, Diễn Châu, nghệ an</t>
  </si>
  <si>
    <t>DOANH NGHIỆP TN PHÒNG KHÁM CHỮA BỆNH TÂY PHỦ DIỄN</t>
  </si>
  <si>
    <t>TM11860</t>
  </si>
  <si>
    <t>Xóm 7, Xã Diễn Phúc, Huyện Diễn Châu, Tỉnh Nghệ An</t>
  </si>
  <si>
    <t>Công ty TNHH XD Cao Phúc</t>
  </si>
  <si>
    <t>TM11937</t>
  </si>
  <si>
    <t>Xóm 1, Tây Thọ, Xã Diễn Thọ, Huyện Diễn Châu, Tỉnh Nghệ An</t>
  </si>
  <si>
    <t>Công ty CP công nghệ VIECOM</t>
  </si>
  <si>
    <t>TM12086</t>
  </si>
  <si>
    <t>Khối 3, Thị trấn Diễn Châu, Huyện Diễn Châu, Tỉnh Nghệ An</t>
  </si>
  <si>
    <t>CT CP XD và thiết bị PCCC Ánh Ngọc</t>
  </si>
  <si>
    <t>TM12193</t>
  </si>
  <si>
    <t>xóm 10, Xã Diễn Phú, Huyện Diễn Châu, Tỉnh Nghệ An</t>
  </si>
  <si>
    <t>CTY TNHH Thương Mại và dịch vụ Cảnh Loan</t>
  </si>
  <si>
    <t>TM12198</t>
  </si>
  <si>
    <t>Xóm 6, Xã Diễn Thịnh, Huyện Diễn Châu, Tỉnh Nghệ An</t>
  </si>
  <si>
    <t>Công ty CP TM và DV Phủ Diễn</t>
  </si>
  <si>
    <t>TM61709</t>
  </si>
  <si>
    <t>xóm 8, Xã Diễn Thịnh, Huyện Diễn Châu, Tỉnh Nghệ An</t>
  </si>
  <si>
    <t>Công ty TNHH MTV Tân Hưng Thành</t>
  </si>
  <si>
    <t>TM61854</t>
  </si>
  <si>
    <t>Nhà ông Nguyễn Trung Sâm Khối 6, Thị trấn Diễn Châu, Huyện Diễn Châu, Tỉnh Nghệ An</t>
  </si>
  <si>
    <t>Công ty CP kết cấu thép và TB điện NA</t>
  </si>
  <si>
    <t>TM61967</t>
  </si>
  <si>
    <t>xóm 6 nam lâm, Xã Diễn Lâm, Huyện Diễn Châu, Tỉnh Nghệ An</t>
  </si>
  <si>
    <t>Công ty TNHH TM may Thành Đạt</t>
  </si>
  <si>
    <t>TM62189</t>
  </si>
  <si>
    <t>xóm 4, Xã Diễn Cát, Huyện Diễn Châu, Tỉnh Nghệ An</t>
  </si>
  <si>
    <t>Xã Diễn Kỷ, Huyện Diễn Châu, Tỉnh Nghệ An</t>
  </si>
  <si>
    <t>Công ty TNHH may T&amp;C Vina</t>
  </si>
  <si>
    <t>TN0006N</t>
  </si>
  <si>
    <t>Xóm 5, xã Mỹ Thành, huyện Yên Thành, tỉnh Nghệ An</t>
  </si>
  <si>
    <t>Công ty cổ phần quy hoạch thiết kế công trình Miền Trung</t>
  </si>
  <si>
    <t>TN0019N</t>
  </si>
  <si>
    <t>Xóm 10a, Xã Phúc Thành, huyện Yên Thành, Tỉnh Nghệ An</t>
  </si>
  <si>
    <t>Công ty TNHH xây dựng và thương mại Tân Tiến Phát</t>
  </si>
  <si>
    <t>TN0034N</t>
  </si>
  <si>
    <t>Xóm 9, Thọ Thành, huyện Yên Thành, tỉnh Nghệ An</t>
  </si>
  <si>
    <t>Doanh nghiệp tư nhân Phùng Khiêm</t>
  </si>
  <si>
    <t>TN0035N</t>
  </si>
  <si>
    <t>Xóm Khánh Hòa, xã Khánh Thành, huyện Yên Thành, tỉnh Nghệ An</t>
  </si>
  <si>
    <t>Công ty TNHH một thành viên Bách Thảo Việt</t>
  </si>
  <si>
    <t>TN0112N</t>
  </si>
  <si>
    <t>xóm 2, xã Hợp Thành, huyện Yên Thành, tỉnh Nghệ An</t>
  </si>
  <si>
    <t>Công ty TNHH may mặc Tuấn Công</t>
  </si>
  <si>
    <t>TN0114N</t>
  </si>
  <si>
    <t>Xóm 7 Bảo Thành, Yên Thành, Nghệ An</t>
  </si>
  <si>
    <t>Công ty TNHH XD Nam Thành</t>
  </si>
  <si>
    <t>TN07807</t>
  </si>
  <si>
    <t>Xóm Lộc Thành, xã Nam thành, huyện Yên thành, tỉnh Nghệ An</t>
  </si>
  <si>
    <t>Công Ty TNHH KHCN Vĩnh Hòa</t>
  </si>
  <si>
    <t>TN07824</t>
  </si>
  <si>
    <t>Xã Vĩnh Thành, Huyện Yên Thành, Tỉnh Nghệ An</t>
  </si>
  <si>
    <t>Công ty cổ phần công nghiệp 369</t>
  </si>
  <si>
    <t>TN07966</t>
  </si>
  <si>
    <t>Xã Đồng Thành, Huyện Yên Thành, Tỉnh Nghệ An</t>
  </si>
  <si>
    <t>Công ty TNHH Đông Thành</t>
  </si>
  <si>
    <t>TN07974</t>
  </si>
  <si>
    <t>Công ty TNHH Tuân Hùng</t>
  </si>
  <si>
    <t>TN07978</t>
  </si>
  <si>
    <t>Xã Xuân Thành, huyện Yên Thành, tỉnh Nghệ An</t>
  </si>
  <si>
    <t>Công ty TNHH Phan Dương</t>
  </si>
  <si>
    <t>TN61619</t>
  </si>
  <si>
    <t>Thị trấn Yên Thành, Huyện Yên Thành, Tỉnh Nghệ An</t>
  </si>
  <si>
    <t>Công ty TNHH lâm sản Dũng Toàn</t>
  </si>
  <si>
    <t>TN61623</t>
  </si>
  <si>
    <t>CÔNG TY TNHH PHÚC THỊNH 68</t>
  </si>
  <si>
    <t>TN62851</t>
  </si>
  <si>
    <t>Xóm Tân Xuân, Xã Xuân Thành, Huyện Yên Thành, Tỉnh Nghệ An</t>
  </si>
  <si>
    <t>Công ty CP Thương mại và giáo dục SK Vinh</t>
  </si>
  <si>
    <t>TO0009O</t>
  </si>
  <si>
    <t>Xóm 2, Xã Trung Sơn , Huyện Đô Lương , Tỉnh Nghệ An</t>
  </si>
  <si>
    <t>Công ty cổ phần tư vấn kiến trúc xây dựng 6 nghệ an</t>
  </si>
  <si>
    <t>TO0012O</t>
  </si>
  <si>
    <t>Xóm 6, xã Đông sơn, Huyện Đô Lương, Tỉnh Nghệ An</t>
  </si>
  <si>
    <t>XN Gạch Tuynel Đô Lương</t>
  </si>
  <si>
    <t>TO0028O</t>
  </si>
  <si>
    <t>Xã Nhân Sơn, huyện Đô Lương, tỉnh Nghệ An</t>
  </si>
  <si>
    <t>Công ty TNHH vệ sinh công nghiệp Thiên Ân</t>
  </si>
  <si>
    <t>TO0092O</t>
  </si>
  <si>
    <t>Số 10 Đường Nguyễn Cảnh Hoan, Thị trấn Đô Lương, huyện Đô Lương, tỉnh Nghệ An</t>
  </si>
  <si>
    <t>Công ty TNHH may XNK Lam Giang</t>
  </si>
  <si>
    <t>TO0105O</t>
  </si>
  <si>
    <t>Xóm 6 - Tràng Sơn - Đô Lương - Nghệ An</t>
  </si>
  <si>
    <t>Công ty CP XD&amp;TM Ngọc Minh- Xã Thái sơn H. Đô lương</t>
  </si>
  <si>
    <t>TO08528</t>
  </si>
  <si>
    <t>Xóm 2 , Xã Thái Sơn, Huyện Đô Lương, Tỉnh Nghệ An</t>
  </si>
  <si>
    <t>Công ty TNHH Tân nhật- H. Đô lương</t>
  </si>
  <si>
    <t>TO08530</t>
  </si>
  <si>
    <t>Xóm 7,Xã Lưu Sơn, Huyện Đô Lương, Tỉnh Nghệ An</t>
  </si>
  <si>
    <t>Công ty cổ phần tư vấn xây dựng Tân Đại Thành</t>
  </si>
  <si>
    <t>TO11893</t>
  </si>
  <si>
    <t>Nguyễn Đức Sỹ - Khối 09, Thị trấn Đô Lương, Huyện Đô Lương, Tỉnh Nghệ An</t>
  </si>
  <si>
    <t>Công ty cổ phần Logistics Lê Gia</t>
  </si>
  <si>
    <t>TP0057P</t>
  </si>
  <si>
    <t>Khối 5 - Thị Trấn Thanh Chương - Huyện Thanh Chương</t>
  </si>
  <si>
    <t>Công ty TNHH TM &amp; XD Hưng Phát</t>
  </si>
  <si>
    <t>TP0066P</t>
  </si>
  <si>
    <t>Xóm 6, xã Thanh Mai, huyện Thanh Chương, tỉnh Nghệ An</t>
  </si>
  <si>
    <t>Công ty TNHH SX $ TM Tổng hợp Dũng Phát</t>
  </si>
  <si>
    <t>TP0084P</t>
  </si>
  <si>
    <t>Xóm Yên Mỹ , Xã Thanh Yên ,Huyện Thanh Chương, Tỉnh Nghệ An</t>
  </si>
  <si>
    <t>Công ty cổ phần đầu tư xây dựng 379</t>
  </si>
  <si>
    <t>TQ0015Q</t>
  </si>
  <si>
    <t>KCN Nam Cấm xã Nghi Long huyện Nghi Lộc tỉnh Nghệ An</t>
  </si>
  <si>
    <t>Công ty TNHH Thực Phẩm Lực Lam</t>
  </si>
  <si>
    <t>TQ0057Q</t>
  </si>
  <si>
    <t>xóm 4 xã Nghi đồng- Huyện xóm 4 xã Nghi đồng- Huyện Nghi Lộc - Tỉnh Nghệ an Nghi Lộc - Tỉnh Nghệ an</t>
  </si>
  <si>
    <t>CÔNG TY TNHH THƯƠNG MẠI VÀ DỊCH VỤ DUNG ANH</t>
  </si>
  <si>
    <t>TQ0095Q</t>
  </si>
  <si>
    <t>71B Hồ Tùng Mậu- Phường Trường Thi- TH Vinh- Nghệ An ( chị hà )</t>
  </si>
  <si>
    <t>Công ty TNHH thương mại và xây dựng Khánh Thủy</t>
  </si>
  <si>
    <t>TQ0098Q</t>
  </si>
  <si>
    <t>Xóm Long Thị, xã Nghi Khánh, huyện Nghi Lộc, tỉnh Nghệ An</t>
  </si>
  <si>
    <t>Công ty TNHH Đầu Tư Thương Mại Phát Triển Âu Lạc</t>
  </si>
  <si>
    <t>TQ0118Q</t>
  </si>
  <si>
    <t>Khu B KCN Nam Cấm, Xã Nghi Long, Huyện Nghi Lộc, Tỉnh Nghệ An</t>
  </si>
  <si>
    <t>TQ0127Q</t>
  </si>
  <si>
    <t>Xóm 10 xã Nghi Thịnh huyện Nghi Lộc tỉnh Nghệ An</t>
  </si>
  <si>
    <t>Công ty TNHH PSS</t>
  </si>
  <si>
    <t>TQ0136Q</t>
  </si>
  <si>
    <t>Số 04 Đường Công Nghiệm - Thành Phố Vinh- Tỉnh Nghệ An</t>
  </si>
  <si>
    <t>Công ty CP xây dựng và thiết kế Tân Tiến</t>
  </si>
  <si>
    <t>TQ0146Q</t>
  </si>
  <si>
    <t>Xóm 16, xã Nghi Kiều, huyện Nghi Lộc, tỉnh Nghệ An</t>
  </si>
  <si>
    <t>Công ty cổ phần thương mại &amp; xây dựng Long Vịnh Phát</t>
  </si>
  <si>
    <t>TQ0156Q</t>
  </si>
  <si>
    <t>xóm 8, xã Nghi Mỹ, huyện Nghi Lộc, tỉnh Nghệ An</t>
  </si>
  <si>
    <t>Công ty TNHH May Mặc Quang Vinh</t>
  </si>
  <si>
    <t>TQ0178Q</t>
  </si>
  <si>
    <t>Công Ty CP Thương Mại Xây Dựng Gia Phạm</t>
  </si>
  <si>
    <t>TQ0204Q</t>
  </si>
  <si>
    <t>Xóm 20, Nghi Kiều, Nghi Lộc, Nghệ An</t>
  </si>
  <si>
    <t>Chi nhánh công ty CP Galax tại Nghệ An</t>
  </si>
  <si>
    <t>TQ05011</t>
  </si>
  <si>
    <t>Xã Nghi Yên, Huyện Nghi Lộc, Tỉnh Nghệ An</t>
  </si>
  <si>
    <t>Công ty CP Xây dựng và Thương mại Thái Sơn</t>
  </si>
  <si>
    <t>TQ09429</t>
  </si>
  <si>
    <t>Xóm 12B, Nghi Kiều huyện Nghi Lộc tỉnh Nghệ An</t>
  </si>
  <si>
    <t>Công ty CP Cơ khí và Xây dựng Miền Trung</t>
  </si>
  <si>
    <t>TQ09431</t>
  </si>
  <si>
    <t>Xã Nghi Thạch, Huyện Nghi Lộc, Tỉnh Nghệ An</t>
  </si>
  <si>
    <t>Công ty CP Tổng Công ty xây dựng Nghệ An</t>
  </si>
  <si>
    <t>TQ09459</t>
  </si>
  <si>
    <t>Cty CPXD 135 Miền Tây H.Nghi Lộc</t>
  </si>
  <si>
    <t>TQ09695</t>
  </si>
  <si>
    <t>., Xã Nghi Trung, Huyện Nghi Lộc, Tỉnh Nghệ An</t>
  </si>
  <si>
    <t>Công ty TNHH Vận tải thương mại và dịch vụ Nhật Minh Song Hải</t>
  </si>
  <si>
    <t>TQ12001</t>
  </si>
  <si>
    <t>Xã Nghi Diên, Huyện Nghi Lộc, Tỉnh Nghệ An</t>
  </si>
  <si>
    <t>Công ty TNHH xây dựng đầu tư và thương mại đức phát</t>
  </si>
  <si>
    <t>TQ12244</t>
  </si>
  <si>
    <t>Xóm 11, Xã Nghi Lâm, Huyện Nghi Lộc, Tỉnh Nghệ An</t>
  </si>
  <si>
    <t>Công ty TNHH Xây dựng Huy Bình</t>
  </si>
  <si>
    <t>TQ61613</t>
  </si>
  <si>
    <t>Xóm 3, Xã Nghi Thạch, Huyện Nghi Lộc, Tỉnh Nghệ An</t>
  </si>
  <si>
    <t>Khối 4, Thị trấn Quán Hành, Huyện Nghi Lộc, Tỉnh Nghệ An</t>
  </si>
  <si>
    <t>Công ty TNHH tư vấn đầu tư xây dựng Anh Pháp</t>
  </si>
  <si>
    <t>TQ61837</t>
  </si>
  <si>
    <t>Xóm 5, Xã Nghi Diên, Huyện Nghi Lộc, Tỉnh Nghệ An</t>
  </si>
  <si>
    <t>Công ty cổ phần môi trường cây xanh Nghi Lộc</t>
  </si>
  <si>
    <t>TQ61901</t>
  </si>
  <si>
    <t>Xóm Kim Liên, Thị trấn Quán Hành, Huyện Nghi Lộc, Tỉnh Nghệ An</t>
  </si>
  <si>
    <t>Công ty cổ phần thương mại tổng hợp Hà Duy</t>
  </si>
  <si>
    <t>TQ61980</t>
  </si>
  <si>
    <t>xóm 3, Xã Nghi Vạn, Huyện Nghi Lộc, Tỉnh Nghệ An</t>
  </si>
  <si>
    <t>Công ty CP Sài gòn WANBIN</t>
  </si>
  <si>
    <t>TQ62516</t>
  </si>
  <si>
    <t>KM21+2000 đường 534, Xã Nghi Lâm, Huyện Nghi Lộc, Tỉnh Nghệ An</t>
  </si>
  <si>
    <t>Công ty CP đầu tư và phát triển Công nghệ Tiger</t>
  </si>
  <si>
    <t>TQ62552</t>
  </si>
  <si>
    <t>xóm 2, Xã Nghi Mỹ, Huyện Nghi Lộc, Tỉnh Nghệ An</t>
  </si>
  <si>
    <t>Công ty TNHH Bách Bách Phát</t>
  </si>
  <si>
    <t>TS0009S</t>
  </si>
  <si>
    <t>Xóm mới Phạm Hồng Thái, Xã Hưng Châu, Huyện Hưng Nguyên, Tỉnh Nghệ An</t>
  </si>
  <si>
    <t>Công ty TNHH Thương Mại và Xây Dựng Nghệ An 68</t>
  </si>
  <si>
    <t>TS0023S</t>
  </si>
  <si>
    <t>Xóm 7, Xã Hưng Đạo, Huyện Hưng Nguyên, Tỉnh Nghệ An</t>
  </si>
  <si>
    <t>Công Ty TNHH Dịch Vụ Xây Dựng Thành Phát</t>
  </si>
  <si>
    <t>TS0029S</t>
  </si>
  <si>
    <t>Xóm Chợ già, Xã Hưng Tây, Huyện Hưng Nguyên, Tỉnh Nghệ An</t>
  </si>
  <si>
    <t>Công Ty TNHH Xây Dựng Và Dịch Vụ Vận Tải Linh Sơn</t>
  </si>
  <si>
    <t>TS0091S</t>
  </si>
  <si>
    <t>Xóm Lam Hồng, Xã Hưng Tây, Huyện Hưng Nguyên, Tỉnh Nghệ An</t>
  </si>
  <si>
    <t>Công ty CP Xây dựng và Thương mại Hoàng Lâm</t>
  </si>
  <si>
    <t>TS0106S</t>
  </si>
  <si>
    <t>Nhà ông Lê Văn Lâm, xóm 9, xã Hưng Thông, huyện Hưng Nguyên, tỉnh Nghệ An</t>
  </si>
  <si>
    <t>Công ty TNHH xây dựng và thương mại My Vy</t>
  </si>
  <si>
    <t>TS0112S</t>
  </si>
  <si>
    <t>xóm 8, xã Xuân Lam, huyện Hưng Nguyên, tỉnh Nghệ An</t>
  </si>
  <si>
    <t>Công ty TNHH Xây dựng Ánh Bình Minh</t>
  </si>
  <si>
    <t>TS0153S</t>
  </si>
  <si>
    <t>nhà ông Võ Văn Thái, xóm 6, xã Hưng Lĩnh, huyện Hưng Nguyên, tỉnh Nghệ An</t>
  </si>
  <si>
    <t>CÔNG TY CỔ PHẦN THĂNG LONG GROUP</t>
  </si>
  <si>
    <t>TS0155S</t>
  </si>
  <si>
    <t>Xóm Khoa Đà, xã Hưng Tây, huyện Hưng Nguyên, tỉnh Nghệ An</t>
  </si>
  <si>
    <t>Công ty TNHH TM và DV vận tải Hoàng Gia Phú</t>
  </si>
  <si>
    <t>TS0170S</t>
  </si>
  <si>
    <t>Xóm 4, Đ. Trần Đình San (8B cũ), Chân cầu vượt xã Hưng Mỹ, Huyện Hưng Nguyên, Tỉnh Nghệ An</t>
  </si>
  <si>
    <t>Công ty Cổ phần Thương mại kính Việt Đức</t>
  </si>
  <si>
    <t>TS0175S</t>
  </si>
  <si>
    <t>Số 20, Đường số 3, KCN VSHIP, xã Hưng Tây, huyện Hưng Nguyên, tỉnh Nghệ An</t>
  </si>
  <si>
    <t>Công Ty TNHH Giáo Dục THD</t>
  </si>
  <si>
    <t>TS0176S</t>
  </si>
  <si>
    <t>Nhà ông Nguyễn Trọng Hòa, K7 Thị trấn Hưng Nguyên, huyện Hưng Nguyên, Nghệ An</t>
  </si>
  <si>
    <t>Công ty CP Tư vấn Xây dựng và Thương Mại Hòa Thuận</t>
  </si>
  <si>
    <t>TS10127</t>
  </si>
  <si>
    <t>Nhà ông Hoàng Văn Hùng, xóm 1, xã Hưng Nghĩa, huyện Hưng Nguyên, tỉnh Nghệ An</t>
  </si>
  <si>
    <t>Công ty cổ phần gạch ngói và xây lắp Hưng Nguyên</t>
  </si>
  <si>
    <t>TS10174</t>
  </si>
  <si>
    <t>Xã Hưng Đạo, Huyện Hưng Nguyên, Tỉnh Nghệ An</t>
  </si>
  <si>
    <t>Doanh nghiệp tư nhân Hoa Khôi Phú</t>
  </si>
  <si>
    <t>TS12264</t>
  </si>
  <si>
    <t>Xóm 10, Xã Hưng Yên Nam, Huyện Hưng Nguyên, Tỉnh Nghệ An</t>
  </si>
  <si>
    <t>Công ty TNHH Thương Mại và Dịch vụ Đại Đại sơn</t>
  </si>
  <si>
    <t>TS12350</t>
  </si>
  <si>
    <t>xóm Nam Phúc Long, Xã Hưng Tây, Huyện Hưng Nguyên, Tỉnh Nghệ An</t>
  </si>
  <si>
    <t>CÔNG TY TNHH DU HỌC &amp; LAO ĐỘNG QUỐC TẾ ĐỨC THUẬN</t>
  </si>
  <si>
    <t>TS62693</t>
  </si>
  <si>
    <t>Xóm 10, Xã Hưng Châu, Huyện Hưng Nguyên, Tỉnh Nghệ An</t>
  </si>
  <si>
    <t>Công ty TNHH thương mại và sản xuất Nhân Giang</t>
  </si>
  <si>
    <t>TT0011T</t>
  </si>
  <si>
    <t>xã Nghĩa Mỹ, thị xã Thái Hòa, tỉnh Nghệ An</t>
  </si>
  <si>
    <t>Công ty TNHH may mặc Định Mầu</t>
  </si>
  <si>
    <t>TT04990</t>
  </si>
  <si>
    <t>Khối 6, phường Long Sơn, tx Thái Hòa, tỉnh Nghệ An</t>
  </si>
  <si>
    <t>Công ty cổ phần xây dựng Minh Sáng</t>
  </si>
  <si>
    <t>TT05266</t>
  </si>
  <si>
    <t>Xóm Đông Mỹ, Xã Đông Hiếu, Thị xã Thái Hoà, Tỉnh Nghệ An</t>
  </si>
  <si>
    <t>Công ty TNHH xây dựng Đại Việt</t>
  </si>
  <si>
    <t>TT05307</t>
  </si>
  <si>
    <t>Xóm 7A, Xã Nghĩa Thuận, Thị xã Thái Hoà, Tỉnh Nghệ An</t>
  </si>
  <si>
    <t>Công ty CP xây dựng công trình Phủ Quỳ</t>
  </si>
  <si>
    <t>TT05309</t>
  </si>
  <si>
    <t>., Phường Quang Tiến, Thị xã Thái Hoà, Tỉnh Nghệ An</t>
  </si>
  <si>
    <t>Công ty TNHH Dược phẩm Thủy Thiên</t>
  </si>
  <si>
    <t>TT05336</t>
  </si>
  <si>
    <t>Số 401 K. Tân Phú, Phường Hoà Hiếu, Thị xã Thái Hoà, Tỉnh Nghệ An</t>
  </si>
  <si>
    <t>Công ty TNHH Dược - Vật Tư  Y Tế Phúc Đức</t>
  </si>
  <si>
    <t>TT05398</t>
  </si>
  <si>
    <t>Số 24 Lô Dược, Phường Hoà Hiếu, Thị xã Thái Hoà, Tỉnh Nghệ An</t>
  </si>
  <si>
    <t>Công ty CP Đầu tư XD và TM Vũ Trường Giang</t>
  </si>
  <si>
    <t>TT05412</t>
  </si>
  <si>
    <t>., Xã Đông Hiếu, Thị xã Thái Hoà, Tỉnh Nghệ An</t>
  </si>
  <si>
    <t>Công ty TNHH giải trí và sự kiện Ngọc Anh Group</t>
  </si>
  <si>
    <t>TT31784</t>
  </si>
  <si>
    <t>Số nhà 11, đường 19, khối Tân Tiến, phường Hòa Hiếu, tx Thái Hòa, tỉnh Nghệ An</t>
  </si>
  <si>
    <t>Công ty TNHH đầu tư thương mại dịch vụ tập đoàn Avatar Group</t>
  </si>
  <si>
    <t>TT55522</t>
  </si>
  <si>
    <t>Số 136, đường Vương Thúc Mậu, khối Sơn Tiến, phường Hòa Hiếu, tx Thái Hòa, Nghệ An</t>
  </si>
  <si>
    <t>Công ty CP tư vấn xây dựng Anh Dũng</t>
  </si>
  <si>
    <t>TT96339</t>
  </si>
  <si>
    <t>xóm Thịnh Mỹ, xã Nghĩa Mỹ, thị xã Thái Hòa, tỉnh Nghệ An</t>
  </si>
  <si>
    <t>Công ty TNHH đầu tư SX và DVTM Century</t>
  </si>
  <si>
    <t>TU0005U</t>
  </si>
  <si>
    <t>Xóm 10 - Quỳnh Lộc - TX Hoàng Mai - Nghệ An</t>
  </si>
  <si>
    <t>Công ty CP đầu tư và xây dựng HTH</t>
  </si>
  <si>
    <t>TU0012U</t>
  </si>
  <si>
    <t>Khối Tân Đông, phường Quỳnh Dị, TX Hoàng Mai, tỉnh Nghệ AN</t>
  </si>
  <si>
    <t>Công Ty TNHH  Xây Dựng Toàn Phúc</t>
  </si>
  <si>
    <t>TU0027U</t>
  </si>
  <si>
    <t>Khối 12, phường Quỳnh Xuân, TX. Hoàng Mai, Tỉnh Nghệ An</t>
  </si>
  <si>
    <t>Công ty TNHH 1 TV Xây dựng thương mại và dịch vụ vận tải Trường An Phát</t>
  </si>
  <si>
    <t>TU0028U</t>
  </si>
  <si>
    <t>Khối 9, phường Quỳnh Xuân, TX. Hoàng Mai, Tỉnh Nghệ An</t>
  </si>
  <si>
    <t>Công ty TNHH MTV toán siêu tốc</t>
  </si>
  <si>
    <t>TU0037U</t>
  </si>
  <si>
    <t>Khối Nam Mỹ, Phường Quỳnh Thiện, TX Hoàng Mai, Nghệ An</t>
  </si>
  <si>
    <t>Công ty TNHH Thành Tâm Phát</t>
  </si>
  <si>
    <t>TU0045U</t>
  </si>
  <si>
    <t>Khối 10, Phường Quỳnh Xuân, Thị xã Hoàng Mai, Nghệ An</t>
  </si>
  <si>
    <t>Công Ty TNHH Công Nghệ Trần Cường</t>
  </si>
  <si>
    <t>TU0052U</t>
  </si>
  <si>
    <t>Khối Tân Đông, Phường Quỳnh Dị, Thị xã Hoàng Mai, Nghệ An</t>
  </si>
  <si>
    <t>CÔNG TY CỔ PHẦN BIỂN QUỲNH</t>
  </si>
  <si>
    <t>TU0057U</t>
  </si>
  <si>
    <t>Khối Tân Hải, phường Quỳnh Phương, thị xã Hoàng Mai, tỉnh Nghệ An</t>
  </si>
  <si>
    <t>Công ty TNHH Xây dựng TM Phú Quý</t>
  </si>
  <si>
    <t>TU0072U</t>
  </si>
  <si>
    <t>Xóm 6, xã Quỳnh Liên, TX. Hoàng Mai, Nghệ An</t>
  </si>
  <si>
    <t>Công ty TNHH thương mại dịch vụ và phát triển giáo dục Tiến Phát</t>
  </si>
  <si>
    <t>TU0074U</t>
  </si>
  <si>
    <t>Khối 11, phường Quỳnh Xuân, Hoàng Mai, Nghệ An</t>
  </si>
  <si>
    <t>Công ty TNHH Thương Mại &amp; Dịch Vụ Trọng Út</t>
  </si>
  <si>
    <t>TU0076U</t>
  </si>
  <si>
    <t>Khối 5, Phường Quỳnh Xuân, TX. Hoàng Mai</t>
  </si>
  <si>
    <t>Công ty TNHH Thương Mại, dịch vụ và công nghệ Phương Hồ</t>
  </si>
  <si>
    <t>TU0089U</t>
  </si>
  <si>
    <t>Khối Thịnh Mỹ, phường Quỳnh Thiện, thị xã Hoàng Mai, Nghệ An</t>
  </si>
  <si>
    <t>CÔNG TY TNHH CƯỜNG THỊNH LOGISTICS</t>
  </si>
  <si>
    <t>TU0102U</t>
  </si>
  <si>
    <t>Thôn Minh Thắng, xã Quỳnh Bảng, huyện Quỳnh Lưu</t>
  </si>
  <si>
    <t>Công ty TNHH Rau Sạch Xứ Nghệ</t>
  </si>
  <si>
    <t>TU0139U</t>
  </si>
  <si>
    <t>Xóm 3 Xã Quỳnh Liên - Thị xã Hoàng Mai - tỉnh Nghệ An</t>
  </si>
  <si>
    <t>CÔNG TY CỔ PHẦN SẢN XUẤT VÀ THƯƠNG MẠI QTL</t>
  </si>
  <si>
    <t>TU0143U</t>
  </si>
  <si>
    <t>Khối 1, Phường Quỳnh Xuân,Thị xã Hoàng Mai, tỉnh Nghệ An</t>
  </si>
  <si>
    <t>Công ty TNHH Hạnh Phương Liên</t>
  </si>
  <si>
    <t>TU10519</t>
  </si>
  <si>
    <t>Khối Tân Hải, Phường Quỳnh Phương, Thị xã Hoàng Mai, Tỉnh Nghệ An</t>
  </si>
  <si>
    <t>Công ty TNHH LG Kế Đạt Nghệ An</t>
  </si>
  <si>
    <t>TU10525</t>
  </si>
  <si>
    <t>KCN Hoàng Mai, Phường Quỳnh Thiện, Thị xã Hoàng Mai, Tỉnh Nghệ An</t>
  </si>
  <si>
    <t>Công ty TNHH Thanh Xuân</t>
  </si>
  <si>
    <t>TU10528</t>
  </si>
  <si>
    <t>., Phường Quỳnh Xuân, Thị xã Hoàng Mai, Tỉnh Nghệ An</t>
  </si>
  <si>
    <t>Công ty CP Dân Tộc và Thời Đại</t>
  </si>
  <si>
    <t>TU12168</t>
  </si>
  <si>
    <t>Khối 1, Phường Quỳnh Thiện, Thị xã Hoàng Mai, Tỉnh Nghệ An</t>
  </si>
  <si>
    <t>Công ty TNHH TMDV và sản xuất Hoàng Thắng</t>
  </si>
  <si>
    <t>TU62322</t>
  </si>
  <si>
    <t>Khối Tân Phong, Phường Quỳnh Thiện, Thị xã Hoàng Mai, Tỉnh Nghệ An</t>
  </si>
  <si>
    <t>Trường Đại học công nghệ Vạn Xuân</t>
  </si>
  <si>
    <t>NB05018</t>
  </si>
  <si>
    <t>Khối 11, phường Nghi Hương, thị xã Cửa Lò, tỉnh Nghệ An</t>
  </si>
  <si>
    <t>Trường mầm non Bình Minh</t>
  </si>
  <si>
    <t>NM61710</t>
  </si>
  <si>
    <t>xóm xuân châu, Xã Diễn Kim, Huyện Diễn Châu, Tỉnh Nghệ An</t>
  </si>
  <si>
    <t>Trường mầm non Thanh Xuân</t>
  </si>
  <si>
    <t>NU0001U</t>
  </si>
  <si>
    <t>Khối 13, phường Quỳnh Xuân, TX. Hoàng Mai, Tỉnh Nghệ An</t>
  </si>
  <si>
    <t>Hợp Tác Xã CP Trung Thành</t>
  </si>
  <si>
    <t>EA02297</t>
  </si>
  <si>
    <t>Số 30 Đ/ Nguyễn Công trứ,Khối 1, Phường Hồng Sơn, Thành phố Vinh, Tỉnh Nghệ An</t>
  </si>
  <si>
    <t>Hợp tác xã Dịch vụ Nông nghiệp và Thương mại Châu Quang</t>
  </si>
  <si>
    <t>EH0004H</t>
  </si>
  <si>
    <t>Xóm Đồng Nại, xã Châu Quang, huyện Quỳ Hợp, Nghệ An</t>
  </si>
  <si>
    <t>Hợp tác xã DVNN Thanh Văn</t>
  </si>
  <si>
    <t>EP0002P</t>
  </si>
  <si>
    <t>Thôn Thanh Phúc, xã Đại Đồng, huyện Thanh Chương, tỉnh Nghệ An</t>
  </si>
  <si>
    <t>Hợp tác xã Dịch vụ nông nghiệp và Môi trường thị trấn Hưng Nguyên</t>
  </si>
  <si>
    <t>ES10251</t>
  </si>
  <si>
    <t>Khối 17, Thị trấn Hưng Nguyên, Huyện Hưng Nguyên, Tỉnh Nghệ An</t>
  </si>
  <si>
    <t>Hộ Kinh Doanh BIBIMART</t>
  </si>
  <si>
    <t>CA02323</t>
  </si>
  <si>
    <t>Số 322 - Nguyễn Văn Cừ, Phường Hưng Bình, Thành phố Vinh, Tỉnh Nghệ An</t>
  </si>
  <si>
    <t>Hộ KDCT Vương Kim Linh</t>
  </si>
  <si>
    <t>CN0016N</t>
  </si>
  <si>
    <t>Thị trấn Yên Thành, huyện Yên Thành, tỉnh Nghệ An</t>
  </si>
  <si>
    <t>Hộ KDCT Trần Công Thành</t>
  </si>
  <si>
    <t>CN63137</t>
  </si>
  <si>
    <t>Khối 03, Thị trấn Yên Thành, Huyện Yên Thành, Tỉnh Nghệ An</t>
  </si>
  <si>
    <t>Lao động làm việc nước ngoài Công ty CP 422</t>
  </si>
  <si>
    <t>LB0001Z</t>
  </si>
  <si>
    <t>Số Số 29 Quang Trung, phường Quang Trung, Thành phố Vinh, Tỉnh Nghệ An</t>
  </si>
  <si>
    <t>Cơ sở mầm non Monte ssori3</t>
  </si>
  <si>
    <t>IA0001A</t>
  </si>
  <si>
    <t>tầng 1, Chung cư Tràng An, P. Vinh Tân, TP Vinh</t>
  </si>
  <si>
    <t>Trường Mầm non ánh Dương</t>
  </si>
  <si>
    <t>IA02196</t>
  </si>
  <si>
    <t>Số 20, Ngõ 2Đ, Phạm Ngọc Thạch, Khối Tân Lâm, Phường Hưng Dũng, Thành phố Vinh, Tỉnh Nghệ An</t>
  </si>
  <si>
    <t>Trường mầm non Tư Thục Hưng Phúc</t>
  </si>
  <si>
    <t>IA02202</t>
  </si>
  <si>
    <t>Số 06 Đường Cây Xanh, Phường Hưng Phúc, Thành phố Vinh, Tỉnh Nghệ An</t>
  </si>
  <si>
    <t>- Tiêu chí lấy số liệu đơn vị nợ:</t>
  </si>
  <si>
    <t>1. Không bao gồm đơn vị hưởng lương từ Ngân sách Nhà nước;</t>
  </si>
  <si>
    <t>2. Không bao gồm đơn vị có số lao động =0;</t>
  </si>
  <si>
    <t>3. Không bao gồm các đơn vị có phương thức đóng 3 tháng, 6 tháng mà chưa hết kỳ đóng;</t>
  </si>
  <si>
    <t>4. Đơn vị nợ từ 3 tháng trở lên;</t>
  </si>
  <si>
    <t>5. Đơn vị có số nợ từ 20.000.000 đồng trở lên;</t>
  </si>
  <si>
    <t>6. Không bao gồm nợ lãi (trừ 09 dv có tiền nợ lãi từ 1 tỷ đồng trở lên, gồm: TA03318, TA04669, TZ01032, TZ01524, TZ01582, TZ01610, TZ01631, TZ01633, TZ01702);</t>
  </si>
  <si>
    <t>8. Không bao gồm các đơn vị đã được duyệt tạm dừng đóng vào quỹ Hưu trí, tử tuất;</t>
  </si>
  <si>
    <t xml:space="preserve">      NGƯỜI LẬP BIỂU</t>
  </si>
  <si>
    <t>TRƯỞNG PHÒNG QUẢN LÝ THU</t>
  </si>
  <si>
    <t>Hoàng Quang Phúc</t>
  </si>
  <si>
    <t xml:space="preserve">PHÊ DUYỆT CỦA ĐỒNG CHÍ PHÓ GIÁM ĐỐC </t>
  </si>
  <si>
    <t>Công ty CP Xây dựng và Thiết bị điện Trường Sa</t>
  </si>
  <si>
    <t>Công ty TNHH giáo dục Hà Minh</t>
  </si>
  <si>
    <t>Công ty TNHH xây dựng và vận tải Phú Hải</t>
  </si>
  <si>
    <t>Công ty CP An Lộc</t>
  </si>
  <si>
    <t>Công ty CP Xây dựng Nghệ Tĩnh</t>
  </si>
  <si>
    <t>Công ty TNHH Mỹ Sinh Cảnh</t>
  </si>
  <si>
    <t>Công ty CP Trung Long</t>
  </si>
  <si>
    <t>Công ty CP tư vấn kiến trúc đô thị</t>
  </si>
  <si>
    <t>Công ty CP Tư Vấn  Xây dựng ALPHA</t>
  </si>
  <si>
    <t>Công ty CP thiết kế và XD NANO</t>
  </si>
  <si>
    <t>Công ty CP Tư vấn thiết kế và Đầu tư XD Việt Anh</t>
  </si>
  <si>
    <t>Công ty CPSX và TM EUWINDOWS</t>
  </si>
  <si>
    <t>Công ty TNHH Chè Trường Thịnh</t>
  </si>
  <si>
    <t>Công ty TNHH Anh Tiến Đạt</t>
  </si>
  <si>
    <t>Công ty CP kiến trúc QTA</t>
  </si>
  <si>
    <t>công ty CP đầu tư &amp; xây dựng An Vinh</t>
  </si>
  <si>
    <t>Công ty CP công nghệ Phú Thành</t>
  </si>
  <si>
    <t>Công ty CP xây dựng và đầu tư Thăng Long 89</t>
  </si>
  <si>
    <t>Công ty TNHH Công Nghệ  Nhật Thành Anh</t>
  </si>
  <si>
    <t>Công ty CP xây lắp thương mại DELTA</t>
  </si>
  <si>
    <t>Công ty CP Xây dựng Hoàng Đông Đô</t>
  </si>
  <si>
    <t>Công ty CP Đầu Tư và Xây Dựng Đại Phú Gia</t>
  </si>
  <si>
    <t>Công ty TNHH Thành Đạt Vinh</t>
  </si>
  <si>
    <t>Công ty TNHH sản xuất thương mại Gia Trần</t>
  </si>
  <si>
    <t>Công Ty Cp Tin Học Miền Trung</t>
  </si>
  <si>
    <t>Công ty CP tập đoàn Thành Phát TPG</t>
  </si>
  <si>
    <t>Công ty TNHH sản xuất và dịch vụ Mr Kao</t>
  </si>
  <si>
    <t>CÔNG TY TNHH NỘI THẤT VÀ THƯƠNG MẠI THUẬN PHÁT</t>
  </si>
  <si>
    <t>Công ty CP dịch vụ bất động sản Thanh Bình Minh</t>
  </si>
  <si>
    <t>Công ty TNHH TM và dịch vụ quốc tế Đại Phát</t>
  </si>
  <si>
    <t>Công ty cổ phẩn tư vấn xây dựng 418</t>
  </si>
  <si>
    <t>Công ty CP Đầu tư &amp; Phát triển TM Bách Việt</t>
  </si>
  <si>
    <t>Công ty CP tư vấn xây dựng CK Nam Việt</t>
  </si>
  <si>
    <t>Công ty Cổ phần Arita</t>
  </si>
  <si>
    <t>Công ty TNHH MTV ESE Việt Nam</t>
  </si>
  <si>
    <t>Công Ty TNHH DV bảo vệ vệ sỹ Bảo Việt</t>
  </si>
  <si>
    <t>Công ty CP Kids'Smile Cửa Tiền</t>
  </si>
  <si>
    <t>Công ty cổ phần đầu tư Thương mại và Phát triển Hưng Gia Phát</t>
  </si>
  <si>
    <t>Công ty Cổ phần tư vấn và xây dựng Gia Hưng Phát</t>
  </si>
  <si>
    <t>Công ty Cổ phần công trình 791</t>
  </si>
  <si>
    <t>Công ty Cổ phần Tư vấn CIENCO4</t>
  </si>
  <si>
    <t>Công ty TNHH Dịch vụ và thương mại Hưng Xuân</t>
  </si>
  <si>
    <t>Công ty CP đào tạo và giáo dục Smartland</t>
  </si>
  <si>
    <t>Công ty Cổ phần Nguyễn Kim Đô</t>
  </si>
  <si>
    <t>Công ty CP xây dựng hạ tầng kỹ thuật Trung Đô</t>
  </si>
  <si>
    <t>Công ty CP xây dựng và tư vấn Rồng Việt</t>
  </si>
  <si>
    <t>Công ty TNHH xây dựng Thạch Phát</t>
  </si>
  <si>
    <t>CÔNG TY TNHH HƯỜNG KHOA</t>
  </si>
  <si>
    <t>Công ty Cổ phần Vận tải và Xây dựng 2/9</t>
  </si>
  <si>
    <t>Công ty TNHH TMĐT XNK Én Việt</t>
  </si>
  <si>
    <t>Công ty CP DV Môi trường Quỳnh Lưu</t>
  </si>
  <si>
    <t>Công ty TNHH Hưng Sơn</t>
  </si>
  <si>
    <t>Công ty TNHH DVTM Xuất nhập khẩu Tâm Hằng</t>
  </si>
  <si>
    <t>Công ty CPVT và XD Long Hoàng Hà</t>
  </si>
  <si>
    <t>Công ty TNHH Kim khí điện máy Vĩnh Hoa</t>
  </si>
  <si>
    <t>Công ty TNHH Đầu tư xây lắp Anh Đức</t>
  </si>
  <si>
    <t>Xí nghiệp chế biến dịch vụ Chè Hùng Sơn</t>
  </si>
  <si>
    <t>CÔNG TY TNHH THƯƠNG MẠI VÀ DỊCH VỤ HẠNH DƯƠNG</t>
  </si>
  <si>
    <t>CÔNG TY  TNHH CƠ ĐIỆN QUANG DŨNG</t>
  </si>
  <si>
    <t>CÔNG TY CP ĐẦU TƯ VÀ QUẢN LÝ BẤT ĐỘNG SẢN TÂM QUÊ</t>
  </si>
  <si>
    <t>CÔNG TY CP XÂY DỰNG HOÀNG KIM HƯƠNG</t>
  </si>
  <si>
    <t>Công ty TNHH Sơn Hoa Diễn Châu</t>
  </si>
  <si>
    <t>Công ty TNHH DV Thương Mại Đặng Hảo</t>
  </si>
  <si>
    <t>Công ty CP phát triển XD Hoàng Huy</t>
  </si>
  <si>
    <t>Công ty TNHH may TVT92</t>
  </si>
  <si>
    <t>Công ty TNHH Vân Ngân</t>
  </si>
  <si>
    <t>Cty TNHH một thành viên TM Hoà Bình PC FIC</t>
  </si>
  <si>
    <t>Công ty CP xây lắp Trung tâm</t>
  </si>
  <si>
    <t>Công ty TNHH Thương mại Phú Linh</t>
  </si>
  <si>
    <t>Công ty CP xây dựng Mạnh Thái</t>
  </si>
  <si>
    <t>Công ty Cổ phần xây dựng Tân Phát Nghệ An</t>
  </si>
  <si>
    <t>Công ty TNHH xây dựng thương mại và dịch vụ Đăng Phát</t>
  </si>
  <si>
    <t>Công ty cổ phần phát triển Hoàng Sơn</t>
  </si>
  <si>
    <t>Công ty TNHH An Thịnh Khang</t>
  </si>
  <si>
    <t>Công ty TNHH may BLS</t>
  </si>
  <si>
    <t>Công ty CP khoáng sản golden city</t>
  </si>
  <si>
    <t>Công ty TNHH Đầu tư XD Nam Hưng</t>
  </si>
  <si>
    <t>Công ty TNHH Xây dựng và thương mại Thủy Hạnh</t>
  </si>
  <si>
    <t>Công ty Cổ phần Bảo Đức</t>
  </si>
  <si>
    <t>Công ty TNHH Lâm Nhị Gia</t>
  </si>
  <si>
    <t>Công ty CP Tư vấn thiết kế Đầu tư xây dựng Tiến Cường</t>
  </si>
  <si>
    <t>Công ty TNHH Bạch Gia Auto</t>
  </si>
  <si>
    <t>CÔNG TY CP ĐT THỦY SẢN NAM MIỀN TRUNG NGHỆ AN</t>
  </si>
  <si>
    <t>Lớp Mẩu Giáo Tuổi Thơ</t>
  </si>
  <si>
    <t>TA0014A</t>
  </si>
  <si>
    <t>TA0101A</t>
  </si>
  <si>
    <t>TA0145A</t>
  </si>
  <si>
    <t>TA01914</t>
  </si>
  <si>
    <t>TA02282</t>
  </si>
  <si>
    <t>TA0230A</t>
  </si>
  <si>
    <t>TA02583</t>
  </si>
  <si>
    <t>TA02855</t>
  </si>
  <si>
    <t>TA02885</t>
  </si>
  <si>
    <t>TA03497</t>
  </si>
  <si>
    <t>TA03511</t>
  </si>
  <si>
    <t>TA03544</t>
  </si>
  <si>
    <t>TA03701</t>
  </si>
  <si>
    <t>TA03759</t>
  </si>
  <si>
    <t>TA03792</t>
  </si>
  <si>
    <t>TA03848</t>
  </si>
  <si>
    <t>TA03976</t>
  </si>
  <si>
    <t>TA04033</t>
  </si>
  <si>
    <t>TA04075</t>
  </si>
  <si>
    <t>TA04190</t>
  </si>
  <si>
    <t>TA04384</t>
  </si>
  <si>
    <t>TA04697</t>
  </si>
  <si>
    <t>TA0477A</t>
  </si>
  <si>
    <t>TA0480A</t>
  </si>
  <si>
    <t>TA04815</t>
  </si>
  <si>
    <t>TA0634A</t>
  </si>
  <si>
    <t>TA0797A</t>
  </si>
  <si>
    <t>TA0852A</t>
  </si>
  <si>
    <t>TA0920A</t>
  </si>
  <si>
    <t>TA0940A</t>
  </si>
  <si>
    <t>TA12164</t>
  </si>
  <si>
    <t>TA12252</t>
  </si>
  <si>
    <t>TA61622</t>
  </si>
  <si>
    <t>TA62454</t>
  </si>
  <si>
    <t>TA62785</t>
  </si>
  <si>
    <t>TZ0048Z</t>
  </si>
  <si>
    <t>TZ0054Z</t>
  </si>
  <si>
    <t>TZ0131Z</t>
  </si>
  <si>
    <t>TZ01595</t>
  </si>
  <si>
    <t>TZ01603</t>
  </si>
  <si>
    <t>TZ0251Z</t>
  </si>
  <si>
    <t>TZ0413Z</t>
  </si>
  <si>
    <t>TZ9081Z</t>
  </si>
  <si>
    <t>TZ9099Z</t>
  </si>
  <si>
    <t>TZ9275Z</t>
  </si>
  <si>
    <t>TC61773</t>
  </si>
  <si>
    <t>TG0014G</t>
  </si>
  <si>
    <t>TH0012H</t>
  </si>
  <si>
    <t>TI0004I</t>
  </si>
  <si>
    <t>TI0060I</t>
  </si>
  <si>
    <t>TI0117I</t>
  </si>
  <si>
    <t>TI0137I</t>
  </si>
  <si>
    <t>TI07438</t>
  </si>
  <si>
    <t>TK0032K</t>
  </si>
  <si>
    <t>TK0074K</t>
  </si>
  <si>
    <t>TL11077</t>
  </si>
  <si>
    <t>TM0096M</t>
  </si>
  <si>
    <t>TM0099M</t>
  </si>
  <si>
    <t>TM0108M</t>
  </si>
  <si>
    <t>TM0185M</t>
  </si>
  <si>
    <t>TM0230M</t>
  </si>
  <si>
    <t>TM0249M</t>
  </si>
  <si>
    <t>TM0270M</t>
  </si>
  <si>
    <t>TM0276M</t>
  </si>
  <si>
    <t>TM11399</t>
  </si>
  <si>
    <t>TM11441</t>
  </si>
  <si>
    <t>TM11623</t>
  </si>
  <si>
    <t>TM62646</t>
  </si>
  <si>
    <t>TN61962</t>
  </si>
  <si>
    <t>TQ0130Q</t>
  </si>
  <si>
    <t>TQ61652</t>
  </si>
  <si>
    <t>TQ61863</t>
  </si>
  <si>
    <t>TQ9154Q</t>
  </si>
  <si>
    <t>TS0168S</t>
  </si>
  <si>
    <t>TS10203</t>
  </si>
  <si>
    <t>TS10238</t>
  </si>
  <si>
    <t>TS62416</t>
  </si>
  <si>
    <t>TU0001U</t>
  </si>
  <si>
    <t>TU0020U</t>
  </si>
  <si>
    <t>TU0029U</t>
  </si>
  <si>
    <t>TU0147U</t>
  </si>
  <si>
    <t>NM0002M</t>
  </si>
  <si>
    <t>Số nhà TT23, Chung cư CTB, Khu đô thị Vinaconex 9, Đ. Lê Nin, Xã Nghi Phú, Thành phố Vinh, Tỉnh Nghệ An</t>
  </si>
  <si>
    <t>(Trường mầm non Doremon) Số 22A, đường Phan Tất Thông, P. Hà Huy Tập TP.Vinh, Nghệ An</t>
  </si>
  <si>
    <t>Tòa nhà Kuchen, xóm 13 xã Nghi Phú, thành phố Vinh, tỉnh Nghệ An</t>
  </si>
  <si>
    <t>Số phòng 09; tầng 14; Chung cư Handico30; Xã Nghi Phú; Thành phố Vinh; Tỉnh Nghệ An</t>
  </si>
  <si>
    <t>Số 86, Đ. Đặng Thái Thân, Phường Cửa Nam, Thành phố Vinh, Tỉnh Nghệ An</t>
  </si>
  <si>
    <t>Số 6, ngõ 01, đường Lê Văn Tám, phường Lê Mao, TP Vinh, Nghệ An</t>
  </si>
  <si>
    <t>Số 2 Lê Mao, Phường Lê Mao, Thành phố Vinh, Tỉnh Nghệ An</t>
  </si>
  <si>
    <t>Phòng 903 tòa nhà Hadico 30A4, đường Lê-nin, Xã Nghi Phú, Thành phố Vinh, Tỉnh Nghệ An</t>
  </si>
  <si>
    <t>Chung cư CT 2B Quang Trung, Số 1 Đường Đinh Công Tráng, phường Lê Mao, TP Vinh, Nghệ An</t>
  </si>
  <si>
    <t>Số 38, Đường An Dương Vương, Phường Trường Thi, Thành phố Vinh, Tỉnh Nghệ An</t>
  </si>
  <si>
    <t>Số 8/78 Lê Hồng Phong, Phường Hưng Bình, Thành phố Vinh, Tỉnh Nghệ An</t>
  </si>
  <si>
    <t>Xã Nghi Ân, Thành phố Vinh, Tỉnh Nghệ An</t>
  </si>
  <si>
    <t>Số 63B4 - Đường Duy Tân - Khối Yên Vinh, Phường Hưng Phúc, Thành phố Vinh, Tỉnh Nghệ An</t>
  </si>
  <si>
    <t>Số 36B - Đặng Tất - Tân Thành -Phường Lê Mao, Thành phố Vinh, Tỉnh Nghệ An</t>
  </si>
  <si>
    <t>P.221, Nhà B3 Chung cư Nam Nguyễn Sỹ Sách, Khối Tân Lập, Phường Hưng Dũng, Thành phố Vinh, Tỉnh Nghệ An</t>
  </si>
  <si>
    <t>Phòng 1401, chung cư Trung Đô, Số 42, Đại lộ Lê Nin, phường Hưng Dũng, Tp. Vinh, Nghệ An</t>
  </si>
  <si>
    <t>Số 01; Đường Võ Thị Sáu; Phường Trường Thi; TP Vinh; Tỉnh Nghệ An</t>
  </si>
  <si>
    <t>Tòa nhà 01 KM3 Lê Nin, Xã Nghi Phú, Thành phố Vinh, Tỉnh Nghệ An</t>
  </si>
  <si>
    <t>Số 7 Đ/ Trường Tiến Phường Hưng Bình, Thành phố Vinh, Tỉnh Nghệ An</t>
  </si>
  <si>
    <t>Lô 5, Đ1 - Khu đô thị mới, Xã Nghi Phú, Thành phố Vinh, Tỉnh Nghệ An</t>
  </si>
  <si>
    <t>Chung cư HANDICO 30, Tòa nhà A4, Đ. Phạm Đình Toái, Xã Nghi Phú, Thành phố Vinh, Tỉnh Nghệ An</t>
  </si>
  <si>
    <t>Số 06 - Ngõ 22 - Đường Lê Hồng Phong - Phường Hưng Bình -TP Vinh, Tỉnh Nghệ An</t>
  </si>
  <si>
    <t>Số 02, Ngõ 99, đường Hoàng Trọng Trì, Xã Hưng Lộc, Thành phố Vinh, Tỉnh Nghệ An</t>
  </si>
  <si>
    <t>Số 05, Đường Nguyễn Trãi, phường Quán Bàu, thành phố Vinh, tỉnh Nghệ An</t>
  </si>
  <si>
    <t>Số 248 đường Phạm Hồng Thái, phường Vinh Tân, tp Vinh, Nghệ An</t>
  </si>
  <si>
    <t>Số 98 - Hà Huy Tập - K.6, Phường Hà Huy Tập, Thành phố Vinh, Tỉnh Nghệ An</t>
  </si>
  <si>
    <t>Số 29 đường Trường Chinh, phường Lê Lợi, thành phố Vinh, tỉnh Nghệ An</t>
  </si>
  <si>
    <t>Số 52, Nguyền Duy Trinh, Phường Hưng Dũng, Tp Vinh, Nghệ An</t>
  </si>
  <si>
    <t>Số 112, đường Trường Chinh, thành phố Vinh, tỉnh Nghệ An</t>
  </si>
  <si>
    <t>Số 901 đường Lê Mao kéo dài, thành phố Vinh, tỉnh Nghệ An</t>
  </si>
  <si>
    <t>Số nhà 57, đường Đốc Thiết, phường Hưng Bình, TP Vinh, tỉnh Nghệ An</t>
  </si>
  <si>
    <t>Số 07, Đường 72m, Phường Quán Bàu, Thành phố Vinh, Tỉnh Nghệ An</t>
  </si>
  <si>
    <t>Số 45 - Chu Văn An - Phường Lê Lợi - TP Vinh - Nghệ An</t>
  </si>
  <si>
    <t>Số 238, Đ. Lệ Ninh, Phường Quán Bàu, Thành phố Vinh, Tỉnh Nghệ An</t>
  </si>
  <si>
    <t>Tầng 2, Tòa nhà Viettel, Đại lộ Lê Nin, Hà Huy Tập, TP Vinh - Nghệ An</t>
  </si>
  <si>
    <t>Tâng 2, tòa nhà Viettel, Phường Hà Huy Tập, Thành phố Vinh, Tỉnh Nghệ An</t>
  </si>
  <si>
    <t>Số 31, đường Lương Thế Vinh, phường Trường Thi, Thành phố Vinh, Tỉnh Nghệ An</t>
  </si>
  <si>
    <t>lô số 19 khu C1 Khu đô thị mới cửa Tiền, Phường Vinh Tân, Thành phố Vinh, Tỉnh Nghệ An</t>
  </si>
  <si>
    <t>Khu đô thị mới Cửa Tiền, Phường Vinh Tân, Thành phố Vinh, Tỉnh Nghệ An</t>
  </si>
  <si>
    <t>Số 11, ngõ 10, đường Trung Yên, khối Yên Hòa, phường Hà Huy Tập, thành phố Vinh, tỉnh Nghệ An</t>
  </si>
  <si>
    <t>Số 08 Ngõ 01 đường Phùng Chí Kiên - Phường Hà Huy Tập - TP Vinh - Nghệ An</t>
  </si>
  <si>
    <t>144 Đường Nguyễn Trường Tộ, P Đông Vĩnh, TP Vinh, Tỉnh Nghệ An</t>
  </si>
  <si>
    <t>Số 63 đường Nguyễn Cảnh Hoan, phường Quán Bàu, thành phố Vinh, tỉnh Nghệ An</t>
  </si>
  <si>
    <t>Số 72, đường Lê Lợi, phường Hưng Bình, thành phố Vinh, tỉnh Nghệ An</t>
  </si>
  <si>
    <t>Khu ĐTM Trường Sơn, Xóm 3, Xã Nghi Kim, TP Vinh, Nghệ An</t>
  </si>
  <si>
    <t>Số 268, đường Nguyễn Trãi, phường Hà Huy Tập, thành phố Vinh, tỉnh Nghệ An</t>
  </si>
  <si>
    <t>Số 8, Ngõ 5, đường Hoàng Phan Thái, xã Nghi Phú, thành phố Vinh, tỉnh Nghệ An</t>
  </si>
  <si>
    <t>Số 24, Trần Trùng Quang, xóm Hòa Tiến, xã Hưng Lộc, TP Vinh, Tỉnh Nghệ an</t>
  </si>
  <si>
    <t>Khối Đông Sơn, Thị trấn Kim Sơn, Huyện Quế Phong, Tỉnh Nghệ An</t>
  </si>
  <si>
    <t>Xóm Sơn tây(Nhà chị hường)Xã Nghĩa Sơn, Huyện Nghĩa Đàn, Tỉnh Nghệ An</t>
  </si>
  <si>
    <t>Xóm Minh Tân, xã Minh Hợp, huyện Quỳ Hợp, tỉnh Nghệ An</t>
  </si>
  <si>
    <t>Xã Quỳnh Hưng, huyện Quỳnh Lưu, tỉnh Nghệ An</t>
  </si>
  <si>
    <t>Xóm 4, Quỳnh Hồng, Quỳnh Lưu, Nghệ An</t>
  </si>
  <si>
    <t>Xóm 6, xã Quỳnh Hưng, huyện Quỳnh Lưu, tỉnh Nghệ An</t>
  </si>
  <si>
    <t>Xóm 3, xã Quỳnh Yên, Huyện Quỳnh Lưu, Tỉnh Nghệ An</t>
  </si>
  <si>
    <t>Xã Quỳnh Hồng, Huyện Quỳnh Lưu, Tỉnh Nghệ An</t>
  </si>
  <si>
    <t>xóm 3, xã Nghĩa Đồng, huyện Tân Kỳ, tỉnh Nghệ An</t>
  </si>
  <si>
    <t>Xóm Trường Thọ, Nghĩa Dũng, Tân Kỳ, Nghệ An</t>
  </si>
  <si>
    <t>., Xã Hùng Sơn, Huyện Anh Sơn, Tỉnh Nghệ An</t>
  </si>
  <si>
    <t>Xã Diễn Phú, huyện Diễn Châu, tỉnh Nghệ An</t>
  </si>
  <si>
    <t>Thị trấn Diễn Châu, huyện Diễn Châu, tỉnh Nghệ An</t>
  </si>
  <si>
    <t>X7.Xã Diễn Minh, Huyện Diễn Châu, Tỉnh Nghệ An</t>
  </si>
  <si>
    <t>xóm 14, Diễn Yên, Diễn Châu, Nghệ An</t>
  </si>
  <si>
    <t>trung yên, diễn ngọc, diễn châu, na</t>
  </si>
  <si>
    <t>Khối Nam, Xã Diễn Hồng, huyện Diễn Châu, tỉnh Nghệ An</t>
  </si>
  <si>
    <t>Xã Diễn Cát, Huyện Diễn Châu, Tỉnh Nghệ An</t>
  </si>
  <si>
    <t>Cầu Bùng - Diễn Kỷ - Diễn Châu - Nghệ An</t>
  </si>
  <si>
    <t>Xã Diễn Mỹ, Huyện Diễn Châu, Tỉnh Nghệ An</t>
  </si>
  <si>
    <t>Xóm 2, Xã Diễn Lâm, Huyện Diễn Châu, Tỉnh Nghệ An</t>
  </si>
  <si>
    <t>Xã Minh Thành, Huyện Yên Thành, Tỉnh Nghệ An</t>
  </si>
  <si>
    <t>Xóm 16 xã Nghi Kiều huyện Nghi Lộc tỉnh Nghệ An</t>
  </si>
  <si>
    <t>xóm 4, Xã Nghi Lâm, Huyện Nghi Lộc, Tỉnh Nghệ An</t>
  </si>
  <si>
    <t>Quốc lộ 46, xã Nghi Thạch, huyện Nghi Lộc, tỉnh Nghệ An</t>
  </si>
  <si>
    <t>Xóm Xô Nổ; Xã Hưng Yên Nam; Huyện Hưng Nguyên; Tỉnh Nghệ An</t>
  </si>
  <si>
    <t>Xóm 6, Xã Hưng Đạo, Huyện Hưng Nguyên, Tỉnh Nghệ An</t>
  </si>
  <si>
    <t>Xóm 4B, Xã Hưng Đạo, Huyện Hưng Nguyên, Tỉnh Nghệ An</t>
  </si>
  <si>
    <t>Khối 16, Phường Quỳnh Xuân, Thị xã Hoàng Mai</t>
  </si>
  <si>
    <t>Khối Ái Quốc Phường Quỳnh Phương - TX Hoàng Mai - tỉnh Nghệ An</t>
  </si>
  <si>
    <t>Khối 5, Phường Quỳnh Xuân, Thị xã Hoàng Mai, Tỉnh Nghệ An</t>
  </si>
  <si>
    <t>Khối Bình Minh, xã Quỳnh Liên, Thị xã Hoàng Mai, tỉnh Nghệ An</t>
  </si>
  <si>
    <t>Xã Diễn Lâm huyện Diễn Châu, tỉnh nghệ an</t>
  </si>
  <si>
    <t>Phan Minh Trang</t>
  </si>
  <si>
    <t>Cty Vật liệu chất đốt Quỳnh Lưu</t>
  </si>
  <si>
    <t>Công ty Cổ phần thế giới gỗ Việt Nam</t>
  </si>
  <si>
    <t>Công ty TNHH Thương mại Tổng hợp Tuấn Hương</t>
  </si>
  <si>
    <t>Công ty TNHH trắc địa Thành Vinh</t>
  </si>
  <si>
    <t>Công ty CP đầu tư xây dựng và TM Định An</t>
  </si>
  <si>
    <t>Công ty TNHH XD An Thịnh</t>
  </si>
  <si>
    <t>CTy CP GĐ HH XNK Toàn Cầu</t>
  </si>
  <si>
    <t>Công ty CP TV TK&amp;KĐ xây dựng công trình</t>
  </si>
  <si>
    <t>Công ty cổ phần 134 Việt Nam</t>
  </si>
  <si>
    <t>Công ty TNHH điện cơ Quỳnh Anh</t>
  </si>
  <si>
    <t>Công ty TNHH HONG LIN</t>
  </si>
  <si>
    <t>Công ty CP Thành Đô</t>
  </si>
  <si>
    <t>Công ty TNHH Tổng hợp Vinh Anh</t>
  </si>
  <si>
    <t>Công ty CP đầu tư XD và giáo dục Minh Sang</t>
  </si>
  <si>
    <t>Công ty CP xây dựng Tuấn Hưng</t>
  </si>
  <si>
    <t>Công ty TNHH Anh Long Vũ Sroban Sunkids</t>
  </si>
  <si>
    <t>Công ty TNHH An Phát Gia</t>
  </si>
  <si>
    <t>Công ty CP ĐT PT và xây dựng Hoàng Gia</t>
  </si>
  <si>
    <t>Công ty CP Tự động hóa và Xây lắp điện SNT</t>
  </si>
  <si>
    <t>Công ty cổ phần Châu Bảo Minh</t>
  </si>
  <si>
    <t>Công Ty CP Xây dựng và vật liệu Giao thông 68</t>
  </si>
  <si>
    <t>Công ty CP XD &amp; TM Thái Dương</t>
  </si>
  <si>
    <t>Công ty TNHH dịch vụ bảo vệ Thiên Hoàng</t>
  </si>
  <si>
    <t>Công ty CP phát triển công nghệ Redsand</t>
  </si>
  <si>
    <t>Công ty CP tư vấn đầu tư &amp; XD Thành Hưng</t>
  </si>
  <si>
    <t>Công ty CP TM quốc tế LIGO</t>
  </si>
  <si>
    <t>Công ty Cổ phần xây dựng TC 289</t>
  </si>
  <si>
    <t>Công Ty TNHH Xây Lắp và Thiết Bị Hoàng Dương</t>
  </si>
  <si>
    <t>Công Ty TNHH Đầu Tư Công nghệ mới Việt Nam</t>
  </si>
  <si>
    <t>Công ty TNHH sản xuất và thương mại Tiến Thảo</t>
  </si>
  <si>
    <t>Công Ty CP XD Và DV An Trường Thịnh</t>
  </si>
  <si>
    <t>Công ty TNHH giải pháp công nghệ Vietcom</t>
  </si>
  <si>
    <t>Công ty TNHH Thương mại M2M</t>
  </si>
  <si>
    <t>Công ty TNHH thương mại và công nghệ Đức Toàn</t>
  </si>
  <si>
    <t>Công ty Cổ Phần 268</t>
  </si>
  <si>
    <t>Công ty TNHH đầu tư 369</t>
  </si>
  <si>
    <t>Công ty CP Đầu tư xây dựng Hoàng Phúc</t>
  </si>
  <si>
    <t>Công ty CP Đầu tư Xây dựng và Thương mại Tài Anh</t>
  </si>
  <si>
    <t>Công ty TNHH T&amp;T Vina</t>
  </si>
  <si>
    <t>Công ty cổ phần đầu tư thương mại Vivina</t>
  </si>
  <si>
    <t>Công ty TNHH Giải pháp công nghệ WNS</t>
  </si>
  <si>
    <t>Công ty CP quản lý và XD đường bộ 470</t>
  </si>
  <si>
    <t>Công ty TNHH thời trang Trịnh Taylor</t>
  </si>
  <si>
    <t>Công ty CP Xây dựng 16 VINACONEX</t>
  </si>
  <si>
    <t>Công ty TNHH Thương mại và Công Nghệ DKH</t>
  </si>
  <si>
    <t>Công ty CP Thương mại AP</t>
  </si>
  <si>
    <t>VPĐD Bắc Miền Trung - Tạp chí điện tử Văn hóa và Phát triển</t>
  </si>
  <si>
    <t>Công ty CP sản xuất và thương mại GP SHINE Việt Nam</t>
  </si>
  <si>
    <t>Công ty CP tư vấn thiết kế và giám sát công trình Thành Vinh</t>
  </si>
  <si>
    <t>Công ty CP hợp tác LĐ &amp; du học Quốc tế HaLo Việt Nam</t>
  </si>
  <si>
    <t>Công ty CP tư vấn đầu tư và xây dựng Tuấn Việt</t>
  </si>
  <si>
    <t>Công ty CP đầu tư, xây dựng và SXVL Thành Công</t>
  </si>
  <si>
    <t>Công ty Cổ phần Tư vấn và Xây dựng 418</t>
  </si>
  <si>
    <t>Công ty Cổ phần thủy sản Nghệ An</t>
  </si>
  <si>
    <t>Công ty Cổ phần thương mại xây dựng Tân Xuân</t>
  </si>
  <si>
    <t>Công ty Cổ phần đầu tư xây dựng thương mại Sơn Trang</t>
  </si>
  <si>
    <t>Công ty TNHH Xây Dựng và Thương Mại Luân Hà</t>
  </si>
  <si>
    <t>Ban quản lý Dự án Thủy điện Bản Mồng</t>
  </si>
  <si>
    <t>Công ty TNHH THT</t>
  </si>
  <si>
    <t>Công ty TNHH Anh Tuấn Ngọc</t>
  </si>
  <si>
    <t>Công ty CP TM Thanh Bình</t>
  </si>
  <si>
    <t>Công ty TNHH Đàm Quang</t>
  </si>
  <si>
    <t>Công ty TNHH Đạt Anh</t>
  </si>
  <si>
    <t>Công ty Cổ phần mía đường Sông Lam</t>
  </si>
  <si>
    <t>Cty CP Xây Lắp và Môi Trường Nghệ An</t>
  </si>
  <si>
    <t>Cty TNHH Xây Dựng 574</t>
  </si>
  <si>
    <t>CÔNG TY TNHH QUÂN KIM</t>
  </si>
  <si>
    <t>DOANH NGHIỆP TƯ NHÂN ĐINH BẢO ĐOÀN</t>
  </si>
  <si>
    <t>CÔNG TY TNHH XUẤT NHẬP KHẨU SÂM BÌNH</t>
  </si>
  <si>
    <t>công ty TNHH VTH Hoàng Vũ</t>
  </si>
  <si>
    <t>Công ty CP DELEVU SPA</t>
  </si>
  <si>
    <t>Công ty TNHH Đ&amp;T Phú Thịnh</t>
  </si>
  <si>
    <t>Công ty TNHH MTV Anh Pháp Việt</t>
  </si>
  <si>
    <t>Văn phòng thừa phát lại Kim Tiến Tây Bắc Nghệ</t>
  </si>
  <si>
    <t>Công ty TNHH Ánh Dương Phát</t>
  </si>
  <si>
    <t>Công ty cp dịch vụ môi trường yên thành</t>
  </si>
  <si>
    <t>Công ty TNHH Tư vấn Xây Dựng và Thương mại Trường Phúc</t>
  </si>
  <si>
    <t>Công ty Cổ phần Xây dựng Tân Đại Minh</t>
  </si>
  <si>
    <t>Công ty TNHH May Xuất nhập khẩu C&amp;T</t>
  </si>
  <si>
    <t>Công ty TNHH May Hòa Hợp</t>
  </si>
  <si>
    <t>Công ty TNHH XD Long thành</t>
  </si>
  <si>
    <t>Công ty TNHH XD và TM Phước Sang</t>
  </si>
  <si>
    <t>Công ty TNHH XNK Việt Hùng</t>
  </si>
  <si>
    <t>Công ty Cổ phần xây lắp Thương Mại Thành Đạt</t>
  </si>
  <si>
    <t>Công ty TNHH xây dựng và thương mại Thắng Mạnh</t>
  </si>
  <si>
    <t>Công ty TNHH XD &amp;TMTuấn Trung</t>
  </si>
  <si>
    <t>Công ty CP tổng công ty đầu tư và xây dựng Nguyên Dũng</t>
  </si>
  <si>
    <t>Công ty cổ phần công nghệ xây dựng Viễn Đông</t>
  </si>
  <si>
    <t>Công ty TNHH Cơ khí và xây dựng Hoàng Hồng</t>
  </si>
  <si>
    <t>Công ty TNHH cơ giới phú sơn</t>
  </si>
  <si>
    <t>Công ty TNHH Thương mại và Dịch vụ Trang Minh Tuấn</t>
  </si>
  <si>
    <t>Công ty TNHH phát triển xây dựng Duy Anh</t>
  </si>
  <si>
    <t>Công Ty TNHH Thép Hoàng Nam</t>
  </si>
  <si>
    <t>Công Ty TNHH DV Và Thương Mại Trúc Linh</t>
  </si>
  <si>
    <t>Công ty TNHH TM&amp;DV Hoàng Hùng Nghệ An</t>
  </si>
  <si>
    <t>Công ty cổ phần tư vấn &amp; XD Tiến Lộc</t>
  </si>
  <si>
    <t>Công ty CP xây dựng thương mại Dung Đức Sơn</t>
  </si>
  <si>
    <t>Công ty cổ phần Nam Trung Nghệ An</t>
  </si>
  <si>
    <t>Công ty TNHH gỗ Long Thành</t>
  </si>
  <si>
    <t>Công ty CP Châu Linh Hoàng Mai</t>
  </si>
  <si>
    <t>Hợp Tác Xã Dịch vụ NN Diễn An</t>
  </si>
  <si>
    <t>HTX thủ công nghiệp Thắng lợi</t>
  </si>
  <si>
    <t>Hộ kinh doanh Nguyễn Văn Hoàng BibiGeen</t>
  </si>
  <si>
    <t>Hộ Kinh doanh cá thể Nguyễn Xuân Thuấn</t>
  </si>
  <si>
    <t>Công ty CP giáo dục đào tạo và phát triển cộng đồng Nghệ An</t>
  </si>
  <si>
    <t>Cơ sở mầm non Home School</t>
  </si>
  <si>
    <t>Trường mầm non Tâm Việt</t>
  </si>
  <si>
    <t>QI07362</t>
  </si>
  <si>
    <t>YN11980</t>
  </si>
  <si>
    <t>TA0043A</t>
  </si>
  <si>
    <t>TA0069A</t>
  </si>
  <si>
    <t>TA0165A</t>
  </si>
  <si>
    <t>TA01788</t>
  </si>
  <si>
    <t>TA02746</t>
  </si>
  <si>
    <t>TA03033</t>
  </si>
  <si>
    <t>TA03116</t>
  </si>
  <si>
    <t>TA0322A</t>
  </si>
  <si>
    <t>TA03582</t>
  </si>
  <si>
    <t>TA03612</t>
  </si>
  <si>
    <t>TA0369A</t>
  </si>
  <si>
    <t>TA03744</t>
  </si>
  <si>
    <t>TA03921</t>
  </si>
  <si>
    <t>TA04250</t>
  </si>
  <si>
    <t>TA0437A</t>
  </si>
  <si>
    <t>TA04385</t>
  </si>
  <si>
    <t>TA04389</t>
  </si>
  <si>
    <t>TA04418</t>
  </si>
  <si>
    <t>TA04508</t>
  </si>
  <si>
    <t>TA04581</t>
  </si>
  <si>
    <t>TA04594</t>
  </si>
  <si>
    <t>TA04708</t>
  </si>
  <si>
    <t>TA04786</t>
  </si>
  <si>
    <t>TA0651A</t>
  </si>
  <si>
    <t>TA0844A</t>
  </si>
  <si>
    <t>TA11700</t>
  </si>
  <si>
    <t>TA11872</t>
  </si>
  <si>
    <t>TA12355</t>
  </si>
  <si>
    <t>TA12367</t>
  </si>
  <si>
    <t>TA62177</t>
  </si>
  <si>
    <t>TA62205</t>
  </si>
  <si>
    <t>TA62206</t>
  </si>
  <si>
    <t>TA62471</t>
  </si>
  <si>
    <t>TA62680</t>
  </si>
  <si>
    <t>TA62794</t>
  </si>
  <si>
    <t>TA62968</t>
  </si>
  <si>
    <t>TA63057</t>
  </si>
  <si>
    <t>TZ0012Z</t>
  </si>
  <si>
    <t>TZ0013Z</t>
  </si>
  <si>
    <t>TZ01025</t>
  </si>
  <si>
    <t>TZ0146Z</t>
  </si>
  <si>
    <t>TZ01625</t>
  </si>
  <si>
    <t>TZ0372Z</t>
  </si>
  <si>
    <t>TZ0452Z</t>
  </si>
  <si>
    <t>TZ0504Z</t>
  </si>
  <si>
    <t>TZ0527Z</t>
  </si>
  <si>
    <t>TZ0546Z</t>
  </si>
  <si>
    <t>TZ9103Z</t>
  </si>
  <si>
    <t>TZ9127Z</t>
  </si>
  <si>
    <t>TZ9273Z</t>
  </si>
  <si>
    <t>TZ9313Z</t>
  </si>
  <si>
    <t>TB02182</t>
  </si>
  <si>
    <t>TB05191</t>
  </si>
  <si>
    <t>TB62637</t>
  </si>
  <si>
    <t>TE62498</t>
  </si>
  <si>
    <t>TH0008H</t>
  </si>
  <si>
    <t>TI0143I</t>
  </si>
  <si>
    <t>TI07394</t>
  </si>
  <si>
    <t>TI11797</t>
  </si>
  <si>
    <t>TI11930</t>
  </si>
  <si>
    <t>TK10803</t>
  </si>
  <si>
    <t>TL11073</t>
  </si>
  <si>
    <t>TM0002M</t>
  </si>
  <si>
    <t>TM0068M</t>
  </si>
  <si>
    <t>TM0082M</t>
  </si>
  <si>
    <t>TM0094M</t>
  </si>
  <si>
    <t>TM0160M</t>
  </si>
  <si>
    <t>TM0285M</t>
  </si>
  <si>
    <t>TM0293M</t>
  </si>
  <si>
    <t>TM11248</t>
  </si>
  <si>
    <t>TM11280</t>
  </si>
  <si>
    <t>TM12218</t>
  </si>
  <si>
    <t>TM63201</t>
  </si>
  <si>
    <t>TN0067N</t>
  </si>
  <si>
    <t>TN0096N</t>
  </si>
  <si>
    <t>TN0120N</t>
  </si>
  <si>
    <t>TN0131N</t>
  </si>
  <si>
    <t>TN0141N</t>
  </si>
  <si>
    <t>TN08410</t>
  </si>
  <si>
    <t>TO61771</t>
  </si>
  <si>
    <t>TP0034P</t>
  </si>
  <si>
    <t>TQ0070Q</t>
  </si>
  <si>
    <t>TQ0085Q</t>
  </si>
  <si>
    <t>TQ09619</t>
  </si>
  <si>
    <t>TQ12104</t>
  </si>
  <si>
    <t>TQ12194</t>
  </si>
  <si>
    <t>TQ62316</t>
  </si>
  <si>
    <t>TR09799</t>
  </si>
  <si>
    <t>TS0006S</t>
  </si>
  <si>
    <t>TS0018S</t>
  </si>
  <si>
    <t>TS0047S</t>
  </si>
  <si>
    <t>TS0101S</t>
  </si>
  <si>
    <t>TS0120S</t>
  </si>
  <si>
    <t>TS10205</t>
  </si>
  <si>
    <t>TS62765</t>
  </si>
  <si>
    <t>TT05321</t>
  </si>
  <si>
    <t>TU0069U</t>
  </si>
  <si>
    <t>TU0135U</t>
  </si>
  <si>
    <t>EM11164</t>
  </si>
  <si>
    <t>EN08052</t>
  </si>
  <si>
    <t>CA64577</t>
  </si>
  <si>
    <t>CN0059N</t>
  </si>
  <si>
    <t>IC0022Z</t>
  </si>
  <si>
    <t>IA0019A</t>
  </si>
  <si>
    <t>IA04885</t>
  </si>
  <si>
    <t>Khu C, Nam cấm, Xã Nghi Xá, Huyện Nghi Lộc, Tỉnh Nghệ An</t>
  </si>
  <si>
    <t>Số 7 đường Trần Phú , phường Lê Mao, Thành Phố Vinh , Nghệ An</t>
  </si>
  <si>
    <t>Số nhà 23, ngõ 92, đường Lê Ninh, phường Quán Bàu, TP.Vinh, Nghệ An</t>
  </si>
  <si>
    <t>Nhà số 01, Ngõ 56 ngách 17, đường Lê Viết Thuật, xã Hưng Lộc,  TP.Vinh, Nghệ An</t>
  </si>
  <si>
    <t>Số 02, ngõ A1, Trần Hưng Nhượng, P. Hưng Phúc, TP Vinh, Nghệ An</t>
  </si>
  <si>
    <t>Số 06- Phan Thúc Trực, Phường Đông Vĩnh, Thành phố Vinh, Tỉnh Nghệ An</t>
  </si>
  <si>
    <t>P 307 Tecco B  Quang Trung - TP Vinh - Nghệ An</t>
  </si>
  <si>
    <t>Số 30, đường Hồ Quý Ly, Phường Bến Thủy, Thành phố Vinh, Tỉnh Nghệ An</t>
  </si>
  <si>
    <t>Số nhà 23B, đường Lê Mao, Phường Lê Mao, TP Vinh, Nghệ An</t>
  </si>
  <si>
    <t>Số 5, Ngõ 161- Phùng Chí Kiên - Hà Huy Tập - TP.Vinh - Nghệ An</t>
  </si>
  <si>
    <t>54 Đường Nguyễn Lương Bằng Phường Quán Bàu TP Vinh Nghệ an</t>
  </si>
  <si>
    <t>Số 128 Vinaconex 9, Xóm 19, Nghi Phú, TP Vinh, Nghệ An</t>
  </si>
  <si>
    <t>SN 20, Đ. Nguyễn Xuân Linh, P. Đông Vĩnh, TP. Vinh, Nghệ An</t>
  </si>
  <si>
    <t>Đường số 17, khu đô thị mới Vinh Tân, Phường Vinh Tân, Thành phố Vinh, Tỉnh Nghệ An</t>
  </si>
  <si>
    <t>Phòng 615, CC CT1 Kim Thi, Khối 1, Phường Quán Bàu, Thành phố Vinh, Tỉnh Nghệ An</t>
  </si>
  <si>
    <t>Số 3 Trần Quang Diệu, Phường Trường Thi, Thành phố Vinh, Tỉnh Nghệ An</t>
  </si>
  <si>
    <t>Số 9A ngõ 103 đường Nguyễn Thị Minh Khai - Phường Lê Mao - TP vinh - NA</t>
  </si>
  <si>
    <t>Số 10, Ngõ 22, Đ Tôn Thất Tùng, Phường Hưng Dũng, Thành phố Vinh, Tỉnh Nghệ An</t>
  </si>
  <si>
    <t>Số 61, Đ. Nguyễn Cảnh Hoan, Phường Quán Bàu, Thành phố Vinh, Tỉnh Nghệ An</t>
  </si>
  <si>
    <t>Số 11, ngõ 20 đường Hàm Nghi,Phường Hưng Dũng, Thành phố Vinh, Tỉnh Nghệ An</t>
  </si>
  <si>
    <t>Số 114A , Chung cư C1 Đội Cung, đường Nguyễn Thái Học, Phường Đội Cung, Thành phố Vinh, Tỉnh Nghệ An</t>
  </si>
  <si>
    <t>Số 21 - Đậu Khâm kéo dài - K15, - Trung Đô, - TP  Vinh -  Nghệ An</t>
  </si>
  <si>
    <t>Số 13, ngõ 1, đường Mai Lão Bạng, xã Nghi Phú, Thành phố Vinh, Tỉnh Nghệ An</t>
  </si>
  <si>
    <t>Số 65, Phan Bội Châu, Chung cư Kim Thi, P Quán Bàu, TP Vinh, Nghệ An</t>
  </si>
  <si>
    <t>Số 02, ngõ 60, đường Lê Hồng Phong, Phường Hưng Bình, Thành phố Vinh, Tỉnh Nghệ An</t>
  </si>
  <si>
    <t>Số 247, đường Lê Duẩn, phường Trung Đô, TP.Vinh, Nghệ An</t>
  </si>
  <si>
    <t>Số 6 đường Hồ Sỹ Đống, khối Trung Hòa 2, phường Lê Mao, TP Vinh, tỉnh Nghệ An</t>
  </si>
  <si>
    <t>Số 49 - Ngõ Yên Bình - Đường Yên Bình - Khối Yên Bình, Phường Hưng Phúc, Thành phố Vinh, Tỉnh Nghệ An</t>
  </si>
  <si>
    <t>Tầng1 Tòa Nhà Tràng An, Phường Vinh Tân, Thành phố Vinh, Tỉnh Nghệ An</t>
  </si>
  <si>
    <t>Số 6, Ngách 2, Ngõ 30, Đường Trần Tấn, Xã Hưng Lộc, Thành phố Vinh, Tỉnh Nghệ An</t>
  </si>
  <si>
    <t>Số 09, Đ. Hồ Hán Thương, Phường Cửa Nam, Thành phố Vinh, Tỉnh Nghệ An</t>
  </si>
  <si>
    <t>Số 25B, Lệ Ninh, Phường Quán Bàu, Thành phố Vinh, Tỉnh Nghệ An</t>
  </si>
  <si>
    <t>Số 59A Đường Nguyễn Văn Cừ, phường Hưng Bình, Thành phố Vinh, Tỉnh Nghệ An</t>
  </si>
  <si>
    <t>Số 60B, đường Hồ Sỹ Dương, Phường Hưng Bình, Thành phố Vinh, Tỉnh Nghệ An</t>
  </si>
  <si>
    <t>Số 144, Đường Nguyễn Trường Tộ, Phường Đông Vĩnh, Thành phố Vinh, Tỉnh Nghệ An</t>
  </si>
  <si>
    <t>P201, Nhà A, CC Handico30, ĐL Lê Nin, Xã Nghi Phú, TP Vinh, Tỉnh Nghệ An</t>
  </si>
  <si>
    <t>Xóm Ngũ Lộc, Xã Hưng Lộc, Thành phố Vinh, Tỉnh Nghệ An</t>
  </si>
  <si>
    <t>Số 33, ngõ 92, đường Lệ Ninh, Phường Quán Bàu, Thành phố Vinh, Tỉnh Nghệ An</t>
  </si>
  <si>
    <t>Số 68, Đ. Nguyễn Văn Tố, Xã Nghi Phú, Thành phố Vinh, Tỉnh Nghệ An</t>
  </si>
  <si>
    <t>Số 219, Nguyễn Trường Tộ, ,xã Hưng Đông, Thành phố Vinh</t>
  </si>
  <si>
    <t>Số 11, Đường Phan Cảnh Quang, Khối 10, Phường Hà Huy Tập, Thành phố Vinh, Tỉnh Nghệ An</t>
  </si>
  <si>
    <t>Số 17 đường Nguyễn Cảnh Hoan, phường Quán Bàu, thành phố Vinh, tỉnh Nghệ An</t>
  </si>
  <si>
    <t>Số 2A đường Chu Văn An, Phường Lê Lợi, Thành phố Vinh, Tỉnh Nghệ An</t>
  </si>
  <si>
    <t>Nhà số 7, ngõ 202, đường Lê Viết Thuật, xã Hưng Lộc, thành phố Vinh, tỉnh Nghệ An</t>
  </si>
  <si>
    <t>Số 16 - đường An Dương Vương, Phường Trường Thi, Thành phố Vinh, Tỉnh Nghệ An</t>
  </si>
  <si>
    <t>Tầng 20 Peak View Tower, 36 Hoàng Cầu, Ô Chợ Dừa, Q.Đống Đa, Hà Nội</t>
  </si>
  <si>
    <t>Số nhà 338, Đường Lê Viết Thuật, Xã Hưng Lộc, Thành Phố Vinh, Tỉnh Nghệ An</t>
  </si>
  <si>
    <t>Số 79 Đường Hà Huy Tập, TP Vinh, tỉnh Nghệ An</t>
  </si>
  <si>
    <t>Số 146 đường Hồng Bàng, phường Lê Mao, thành phố Vinh, tỉnh Nghệ An</t>
  </si>
  <si>
    <t>Số 203, đường Phạm Hồng Thái, phường Vinh Tân, thành phố Vinh, tỉnh Nghệ An</t>
  </si>
  <si>
    <t>Số 9, ngõ 51A, đường Nguyễn Lương Bằng, khối 3, phường Quán Bàu, thành phố Vinh, tỉnh Nghệ An</t>
  </si>
  <si>
    <t>Số 18, khu biệt thự liền kề Vinaconex 9, ĐLộ Lê Nin, Nghi Phú, TP Vinh, tỉnh Nghệ An</t>
  </si>
  <si>
    <t>Số 32, ngõ 34, đường Nguyễn Đức Cảnh, phường Hưng Bình, thành phố Vinh, tỉnh Nghệ An</t>
  </si>
  <si>
    <t>Số 8, khu đô thị VINACONEX 9, đường Lê Nin, xã Nghi Phú, Thành phố Vinh, tỉnh Nghệ An</t>
  </si>
  <si>
    <t>Khối Tân Phúc, phường Vinh Tân, thành phố Vinh, tỉnh Nghệ An</t>
  </si>
  <si>
    <t>Khối Hải Giang 1, p Nghi Hải, thị xã Cửa Lò, Nghệ An</t>
  </si>
  <si>
    <t>Phường Nghi Tân, thị xã Cửa Lò, tỉnh Nghệ An</t>
  </si>
  <si>
    <t>Số 268, đường Bình Minh, phường Nghi Hương, thị xã Cửa Lò, tỉnh Nghệ An</t>
  </si>
  <si>
    <t>Khối 1, Thị trấn Mường Xén, Huyện Kỳ Sơn, Tỉnh Nghệ An</t>
  </si>
  <si>
    <t>Xã Yên Hợp,Huyện Quỳ Hợp,Tỉnh Nghệ An</t>
  </si>
  <si>
    <t>Khối 5, TT Cầu Giát, Quỳnh Lưu, Nghệ An</t>
  </si>
  <si>
    <t>Khối 7, TT Cầu Giát, huyện Quỳnh Lưu, tỉnh Nghệ An</t>
  </si>
  <si>
    <t>Xã Quỳnh Hậu, Huyện Quỳnh Lưu, Tỉnh Nghệ An</t>
  </si>
  <si>
    <t>Xóm 10, Xã Quỳnh Thạch, Huyện Quỳnh Lưu, Tỉnh Nghệ An</t>
  </si>
  <si>
    <t>Xóm 5, Xã Quỳnh Giang, Huyện Quỳnh Lưu, Tỉnh Nghệ An</t>
  </si>
  <si>
    <t>Xã Tân Long, Huyện Tân Kỳ, Tỉnh Nghệ An</t>
  </si>
  <si>
    <t>., Xã Đỉnh Sơn, Huyện Anh Sơn, Tỉnh Nghệ An</t>
  </si>
  <si>
    <t>diễn nguyên, diễn châu, nghệ an</t>
  </si>
  <si>
    <t>xã Diễn Thành, huyện Diễn Châu, tỉnh Nghệ An</t>
  </si>
  <si>
    <t>xóm 1 ,Diễn Thành, Diễn Châu, Nghệ An</t>
  </si>
  <si>
    <t>Xã Diễn Xuân, Huyện Diễn Châu, Tỉnh Nghệ An</t>
  </si>
  <si>
    <t>Xóm hồng thịnh, Diễn Hồng  Huyện Diễn Châu, Tỉnh Nghệ An</t>
  </si>
  <si>
    <t>Liên Hoa, Diễn Xuân, Diễn Châu</t>
  </si>
  <si>
    <t>Khối 4 Thị Trấn Diễn Châu, tỉnh Nghệ An</t>
  </si>
  <si>
    <t>Xóm 7 Cầu Bùng, Xã Diễn Kỷ, Huyện Diễn Châu, Tỉnh Nghệ An</t>
  </si>
  <si>
    <t>xã Diễn Trường, Huyện Diễn Châu, Tỉnh Nghệ An</t>
  </si>
  <si>
    <t>Khối 1 Thị Trấn yên Thành, huyện Yên Thành, tỉnh Nghệ An</t>
  </si>
  <si>
    <t>Xóm 14, xã Phúc Thành, huyện Yên Thành, tỉnh Nghệ An</t>
  </si>
  <si>
    <t>Xóm 5, xã Tăng Thành, huyện Yên Thành, tỉnh Nghệ An</t>
  </si>
  <si>
    <t>Xóm 11, xã Phúc Thành, huyện Yên Thành, tỉnh Nghệ An</t>
  </si>
  <si>
    <t>Xóm 1, Xã Hợp Thành, huyện Yên Thành, tỉnh Nghệ An</t>
  </si>
  <si>
    <t>Xã Trung Thành Huyện Yên Thành tỉnh Nghệ An</t>
  </si>
  <si>
    <t>Khối 5, Thị trấn Đô Lương, Huyện Đô Lương, Tỉnh Nghệ An</t>
  </si>
  <si>
    <t>Khôi 11 Thị Trấn Thanh Chương huyện Thanh Chương tỉnh Nghệ An</t>
  </si>
  <si>
    <t>Xóm 05, xã Nghi lâm, huyện Nghi Lộc, tỉnh Nghệ An</t>
  </si>
  <si>
    <t>Xã Nghi Kiều huyện Nghi Lộc tỉnh Nghệ An</t>
  </si>
  <si>
    <t>Xã Nghi Khánh - Nghi lộc -Nghệ an</t>
  </si>
  <si>
    <t>Ngách 01, ngõ 04, đường Hải Thượng lãn Ông, xã Hưng Lộc, Tp VInh, tỉnh Nghệ An</t>
  </si>
  <si>
    <t>xóm trung khánh, Xã Nghi Thạch, Huyện Nghi Lộc, Tỉnh Nghệ An</t>
  </si>
  <si>
    <t>Xóm Xuân Khánh, Xã Nghi Xuân, Huyện Nghi Lộc, Tỉnh Nghệ An</t>
  </si>
  <si>
    <t>Mậu 2 - Kim Liên- Nam Đàn- Nghệ An</t>
  </si>
  <si>
    <t>Xóm Khoa Đà 3, Hưng Tây, Hưng Nguyên, Nghệ An</t>
  </si>
  <si>
    <t>Xóm Hưng Thịnh 1, Xã Hưng Tây, Huyện Hưng Nguyên, Tỉnh Nghệ An</t>
  </si>
  <si>
    <t>Khối 14, thị trấn Hưng Nguyên, huyện Hưng Nguyên, tỉnh Nghệ An</t>
  </si>
  <si>
    <t>Khối 10, Thị trấn Hưng Nguyên, huyện Hưng Nguyên, tỉnh Nghệ An</t>
  </si>
  <si>
    <t>Số 27, QL46, khối 15, thị trấn Hưng Nguyên, huyện Hưng Nguyên, tỉnh Nghệ An</t>
  </si>
  <si>
    <t>Xóm 3, Xã Hưng Tiến, Huyện Hưng Nguyên, Tỉnh Nghệ An</t>
  </si>
  <si>
    <t>Khối 1, Xã Hưng Đạo, Huyện Hưng Nguyên, Tỉnh Nghệ An</t>
  </si>
  <si>
    <t>xóm Thượng Khê, Xã Hưng Tây, Huyện Hưng Nguyên, Tỉnh Nghệ An</t>
  </si>
  <si>
    <t>., Xã Nghĩa Mỹ, Thị xã Thái Hoà, Tỉnh Nghệ An</t>
  </si>
  <si>
    <t>Nhà ông Trần Quốc Khánh, khối thịnh mỹ, phường Quỳnh Thiện, tx hoàng mai, nghệ an</t>
  </si>
  <si>
    <t>Khối Bắc Mỹ, phường Quỳnh Thiện, thị xã Hoàng Mai, Nghệ An</t>
  </si>
  <si>
    <t>Xã Diễn An, Huyện Diễn Châu, Tỉnh Nghệ An</t>
  </si>
  <si>
    <t>Xã Thọ Thành, Huyện Yên Thành, Tỉnh Nghệ An</t>
  </si>
  <si>
    <t>Số 44, Lê Lợi, Phường Hưng Bình, TP Vinh, Nghệ An</t>
  </si>
  <si>
    <t>xóm ân quang, tây thành , yên thành , nghệ an</t>
  </si>
  <si>
    <t>Số 39A, đường Lê Hồng Phong, phường Hưng Bình, thành phố Vinh, tỉnh Nghệ An</t>
  </si>
  <si>
    <t>Số 18C đường An Dương Vương, phường Trường Thi, thành phố Vinh, tỉnh Nghệ An</t>
  </si>
  <si>
    <t>Số 111, đường Văn Đức Giai, phường Hưng Bình, TP Vinh, Nghệ An</t>
  </si>
  <si>
    <t>tỷ lệ nợ
BHXH
tại t10</t>
  </si>
  <si>
    <t>Tháng 10 năm 2022</t>
  </si>
  <si>
    <t>Tiền đã nộp từ 01/11/2022
đến 07/11/2022</t>
  </si>
  <si>
    <t>Công ty TNHH Xây lắp và DVTM Đông Nam Á</t>
  </si>
  <si>
    <t>TA0116A</t>
  </si>
  <si>
    <t>Công ty CP tài chính và thương mại ACT</t>
  </si>
  <si>
    <t>TA0163A</t>
  </si>
  <si>
    <t>Cty CP Xây dựng Phả Ngọc Nghệ An</t>
  </si>
  <si>
    <t>TA01779</t>
  </si>
  <si>
    <t>Công ty CP Vận tải ô tô Nghệ An</t>
  </si>
  <si>
    <t>TA01963</t>
  </si>
  <si>
    <t>Công ty TNHH thương mại vận tải Thanh Hiền</t>
  </si>
  <si>
    <t>TA02101</t>
  </si>
  <si>
    <t>Công ty TNHH thương mại &amp; dịch vụ tổng hợp Quỳnh Huy</t>
  </si>
  <si>
    <t>TA0213A</t>
  </si>
  <si>
    <t>Công ty CP Xây dựng công trình cảng</t>
  </si>
  <si>
    <t>TA02256</t>
  </si>
  <si>
    <t>Công ty CP Xây dựng Công nghiệp và Thương mại Việt Hoàng</t>
  </si>
  <si>
    <t>TA02579</t>
  </si>
  <si>
    <t>Công ty CP tin học Tuấn Hải</t>
  </si>
  <si>
    <t>TA02600</t>
  </si>
  <si>
    <t>Cty CP tư vấn quy hoạch thiết kế XD Nghệ An</t>
  </si>
  <si>
    <t>TA02623</t>
  </si>
  <si>
    <t>Công ty CP Hà Việt</t>
  </si>
  <si>
    <t>TA02902</t>
  </si>
  <si>
    <t>Công ty TNHH Phúc An</t>
  </si>
  <si>
    <t>TA02946</t>
  </si>
  <si>
    <t>Công ty CP Xây dựng Điện VNECO 3</t>
  </si>
  <si>
    <t>TA03060</t>
  </si>
  <si>
    <t>Công ty CP phát hành sách Nghệ An</t>
  </si>
  <si>
    <t>TA03383</t>
  </si>
  <si>
    <t>Công ty CP Sao Mai Việt Nam</t>
  </si>
  <si>
    <t>TA03507</t>
  </si>
  <si>
    <t>Công ty CP thương mại và  giao thông Nghệ An</t>
  </si>
  <si>
    <t>TA03528</t>
  </si>
  <si>
    <t>Công ty CP tư vấn đầu tư XD Trường Thi</t>
  </si>
  <si>
    <t>TA03734</t>
  </si>
  <si>
    <t>Công Ty CP dược phẩm  Green Nghệ An</t>
  </si>
  <si>
    <t>TA03752</t>
  </si>
  <si>
    <t>Công ty CP dược phẩm và thiết bị vật tư y tế Trung Đức</t>
  </si>
  <si>
    <t>TA03769</t>
  </si>
  <si>
    <t>Công Ty Cổ phần BATECONS</t>
  </si>
  <si>
    <t>TA04260</t>
  </si>
  <si>
    <t>Công ty TNHH Tư vấn khảo sát thiết kế và Công nghệ thông tin Việt Nghệ</t>
  </si>
  <si>
    <t>TA04420</t>
  </si>
  <si>
    <t>Công ty CP XD và TM Hoàng Anh</t>
  </si>
  <si>
    <t>TA0450A</t>
  </si>
  <si>
    <t>Công ty Cổ phần XD An Việt</t>
  </si>
  <si>
    <t>TA04566</t>
  </si>
  <si>
    <t>Công ty TNHH DVTM và Xây dựng Nguyên Phát</t>
  </si>
  <si>
    <t>TA04919</t>
  </si>
  <si>
    <t>Công ty CP Xây dựng và Thương mại Thanh An</t>
  </si>
  <si>
    <t>TA04956</t>
  </si>
  <si>
    <t>Công ty TNHH Trang trí nội thất DAD</t>
  </si>
  <si>
    <t>TA0496A</t>
  </si>
  <si>
    <t>Công ty TNHH XD cơ khí và TM Bảo Phát</t>
  </si>
  <si>
    <t>TA0518A</t>
  </si>
  <si>
    <t>Công ty CP dịch vụ thương mại cơ điện lạnh HB</t>
  </si>
  <si>
    <t>TA0734A</t>
  </si>
  <si>
    <t>Công ty CP truyền thông quốc tế ADTV</t>
  </si>
  <si>
    <t>TA0769A</t>
  </si>
  <si>
    <t>Công ty CP Tư vấn thiết kế và xây lắp An Thịnh</t>
  </si>
  <si>
    <t>TA1051A</t>
  </si>
  <si>
    <t>Công Ty CP Cơ Khí Và XDCông Trình Giao Thông Thiên Lộc</t>
  </si>
  <si>
    <t>TA11697</t>
  </si>
  <si>
    <t>Công ty Cổ phần Contel</t>
  </si>
  <si>
    <t>TA11841</t>
  </si>
  <si>
    <t>Công ty TNHH 3T MART</t>
  </si>
  <si>
    <t>TA11973</t>
  </si>
  <si>
    <t>Công ty CP Phúc lợi doanh nghiệp Nghệ An</t>
  </si>
  <si>
    <t>TA12134</t>
  </si>
  <si>
    <t>Công ty trách nhiệm hữu hạn T&amp;T Miền Trung</t>
  </si>
  <si>
    <t>TA61811</t>
  </si>
  <si>
    <t>Công ty TNHH cây xanh Hà Hiền</t>
  </si>
  <si>
    <t>TA62356</t>
  </si>
  <si>
    <t>Công ty TNHH xây dựng ULIM</t>
  </si>
  <si>
    <t>TA62532</t>
  </si>
  <si>
    <t>Công Ty TNHH Công Nghệ Cao Solar Miền Trung</t>
  </si>
  <si>
    <t>TA63190</t>
  </si>
  <si>
    <t>Công ty CPĐT Thành Công</t>
  </si>
  <si>
    <t>TZ0081Z</t>
  </si>
  <si>
    <t>Công ty TNHH  GOIUUDAI</t>
  </si>
  <si>
    <t>TZ0118Z</t>
  </si>
  <si>
    <t>Công ty Cổ phần 496</t>
  </si>
  <si>
    <t>TZ01602</t>
  </si>
  <si>
    <t>Công ty CP Quản lý đầu tư DIGITAL LIFE</t>
  </si>
  <si>
    <t>TZ0246Z</t>
  </si>
  <si>
    <t>Công ty CP xây dựng P &amp; T</t>
  </si>
  <si>
    <t>TZ0428Z</t>
  </si>
  <si>
    <t>Công ty CP tư vấn xây dựng và thương mại Cường Nguyên</t>
  </si>
  <si>
    <t>TZ8898Z</t>
  </si>
  <si>
    <t>Công ty cổ phần kiến trúc XD 360</t>
  </si>
  <si>
    <t>TZ8999Z</t>
  </si>
  <si>
    <t>Công ty TNHH UK Property Nemo</t>
  </si>
  <si>
    <t>TZ9018Z</t>
  </si>
  <si>
    <t>Công Ty TNHH Deltas</t>
  </si>
  <si>
    <t>TZ9110Z</t>
  </si>
  <si>
    <t>Công ty Cổ phần Invigroup</t>
  </si>
  <si>
    <t>TZ9138Z</t>
  </si>
  <si>
    <t>Công ty CP tập đoàn Bometa</t>
  </si>
  <si>
    <t>TZ9152Z</t>
  </si>
  <si>
    <t>Công ty TNHH Hải Lâm Anh</t>
  </si>
  <si>
    <t>TZ9209Z</t>
  </si>
  <si>
    <t>Công ty TNHH một thành viên Lê Thắng</t>
  </si>
  <si>
    <t>TC05482</t>
  </si>
  <si>
    <t>Công ty TNHH Cung ứng nguồn nhân lực Phủ Quỳ</t>
  </si>
  <si>
    <t>TD0002D</t>
  </si>
  <si>
    <t>Công ty cổ phần Vina InterLogistics</t>
  </si>
  <si>
    <t>TG0047G</t>
  </si>
  <si>
    <t>Công Ty TNHH Tiến Đàm</t>
  </si>
  <si>
    <t>TG06133</t>
  </si>
  <si>
    <t>Công ty TNHH 1 Thành viên 1/5 Nghệ An</t>
  </si>
  <si>
    <t>TG06481</t>
  </si>
  <si>
    <t>Công ty TNHH Chế biến Lâm sản Hoàng Huy</t>
  </si>
  <si>
    <t>TH0022H</t>
  </si>
  <si>
    <t>Công ty TNHH Thành Thủy H Quỳ Hợp</t>
  </si>
  <si>
    <t>TH06646</t>
  </si>
  <si>
    <t>Công ty TNHH Cơ khí Nhân Độ</t>
  </si>
  <si>
    <t>TH06921</t>
  </si>
  <si>
    <t>Công ty TNHH ĐTPT Hưng Trường Thịnh</t>
  </si>
  <si>
    <t>TI0023I</t>
  </si>
  <si>
    <t>Công ty CP Thanh Sơn Thủy</t>
  </si>
  <si>
    <t>TI0075I</t>
  </si>
  <si>
    <t>Công ty TNHH V&amp;H</t>
  </si>
  <si>
    <t>TI0079I</t>
  </si>
  <si>
    <t>Công ty CP Giày da Chí Phát</t>
  </si>
  <si>
    <t>TI0132I</t>
  </si>
  <si>
    <t>Công ty TNHH May Mặc Hải Đào</t>
  </si>
  <si>
    <t>TI0147I</t>
  </si>
  <si>
    <t>Công ty CP Hùng Gia Huy</t>
  </si>
  <si>
    <t>TI07433</t>
  </si>
  <si>
    <t>Công ty TNHH Phương Hồng</t>
  </si>
  <si>
    <t>TI07466</t>
  </si>
  <si>
    <t>Công ty TNHH Đức Trường Xuân</t>
  </si>
  <si>
    <t>TI61866</t>
  </si>
  <si>
    <t>Công ty cổ phần vật tư nông nghiệp Con Cuông</t>
  </si>
  <si>
    <t>TJ07607</t>
  </si>
  <si>
    <t>Công ty Cổ phần Nông nghiệp Sông Con</t>
  </si>
  <si>
    <t>TK10772</t>
  </si>
  <si>
    <t>Công ty CP May quốc tế Đại Hỷ Anh Sơn</t>
  </si>
  <si>
    <t>TL0062L</t>
  </si>
  <si>
    <t>Chi nhánh công ty cổ phần Tổng công ty chè Nghệ An Xí nghiệp CBDV chè Bãi phủ</t>
  </si>
  <si>
    <t>TL11081</t>
  </si>
  <si>
    <t>Cty Cổ Phần Thông Dũng An Lộc</t>
  </si>
  <si>
    <t>TM0017M</t>
  </si>
  <si>
    <t>CÔNG TY TNHH THƯƠNG MẠI VÀ THIẾT KẾ NỘI THẤT FUTURE</t>
  </si>
  <si>
    <t>TM0129M</t>
  </si>
  <si>
    <t>CÔNG TY TNHH VTTB LẬP PHÁT</t>
  </si>
  <si>
    <t>TM0190M</t>
  </si>
  <si>
    <t>CÔNG TY CỔ PHẦN CHÂU ANH GROUP</t>
  </si>
  <si>
    <t>TM0218M</t>
  </si>
  <si>
    <t>Công ty TNHH tư vấn XD Ngọc Phúc</t>
  </si>
  <si>
    <t>TM0237M</t>
  </si>
  <si>
    <t>Công ty CP kinh doanh VLXD Phú Quý</t>
  </si>
  <si>
    <t>TM0252M</t>
  </si>
  <si>
    <t>Công ty CP xây lắp Trường Sơn 37</t>
  </si>
  <si>
    <t>TM11278</t>
  </si>
  <si>
    <t>Cty TNHH XL điện, VT Cao Việt Hùng</t>
  </si>
  <si>
    <t>TM61783</t>
  </si>
  <si>
    <t>Công ty CP ĐT xây dựng Tấn Tài</t>
  </si>
  <si>
    <t>TM61791</t>
  </si>
  <si>
    <t>Doanh nghiệp tư nhân xăng dầu Quang Nhật</t>
  </si>
  <si>
    <t>TN0033N</t>
  </si>
  <si>
    <t>Công ty TNHH Một thành viên may Phong Thư</t>
  </si>
  <si>
    <t>TN0050N</t>
  </si>
  <si>
    <t>Công ty TNHH  May XNK Thanh Bình</t>
  </si>
  <si>
    <t>TN0140N</t>
  </si>
  <si>
    <t>Công ty TNHH xây lắp Đức Bình</t>
  </si>
  <si>
    <t>TN08286</t>
  </si>
  <si>
    <t>Công ty TNHH ABQ may Thắng Lợi</t>
  </si>
  <si>
    <t>TO0112O</t>
  </si>
  <si>
    <t>Công ty TNHH Xuất nhập khẩu may mặc Hồng Phát</t>
  </si>
  <si>
    <t>TO0117O</t>
  </si>
  <si>
    <t>CÔNG TY TNHH THƯƠNG MẠI LÊ QUANG ĐẠO</t>
  </si>
  <si>
    <t>TQ0067Q</t>
  </si>
  <si>
    <t>Công ty TNHH Tư vấn và xây dựng Hoàng Thắng</t>
  </si>
  <si>
    <t>TQ0138Q</t>
  </si>
  <si>
    <t>Công ty TNHH TM và Dịch vụ Vận tải Quyết Thắng</t>
  </si>
  <si>
    <t>TQ0157Q</t>
  </si>
  <si>
    <t>Công ty CP STP Nghệ An</t>
  </si>
  <si>
    <t>TQ0179Q</t>
  </si>
  <si>
    <t>Công ty cổ phần đầu tư phát triển hà an M &amp; E</t>
  </si>
  <si>
    <t>TQ61767</t>
  </si>
  <si>
    <t>Công ty CP Đại Hiển</t>
  </si>
  <si>
    <t>TQ61858</t>
  </si>
  <si>
    <t>Công ty Cổ phần xây dựng Hùng An</t>
  </si>
  <si>
    <t>TQ62750</t>
  </si>
  <si>
    <t>Công ty Cổ phần phần mềm Hachinet Việt Nam</t>
  </si>
  <si>
    <t>TR0086R</t>
  </si>
  <si>
    <t>Công ty TNHH Đại Hữu Phát Lộc</t>
  </si>
  <si>
    <t>TR0102R</t>
  </si>
  <si>
    <t>Công ty T.Nhiệm Hữu Hạn Hòa Hùng Anh</t>
  </si>
  <si>
    <t>TR09802</t>
  </si>
  <si>
    <t>Công ty TNHH dịch vụ và thương mại Tuấn An Châu</t>
  </si>
  <si>
    <t>TS0073S</t>
  </si>
  <si>
    <t>Công ty CP xây dựng thương mại Tăng Tiến Đạt</t>
  </si>
  <si>
    <t>TS10267</t>
  </si>
  <si>
    <t>Công ty CP xây dựng và thương mại Sao Việt</t>
  </si>
  <si>
    <t>TS62988</t>
  </si>
  <si>
    <t>Công ty Cổ phần thiết bị xây dựng Tân Thái</t>
  </si>
  <si>
    <t>TS63051</t>
  </si>
  <si>
    <t>Công ty TNHH Đức Mạnh Hùng</t>
  </si>
  <si>
    <t>TU0067U</t>
  </si>
  <si>
    <t>HTX NN Bắc Sơn - Quỳnh Văn</t>
  </si>
  <si>
    <t>EI07194</t>
  </si>
  <si>
    <t>Hợp tác xã DVNN tổng hợp xã Nghi Văn</t>
  </si>
  <si>
    <t>EQ0002Q</t>
  </si>
  <si>
    <t>Hộ Kinh Doanh Thương Mại Tổng Hợp Việt Hoa</t>
  </si>
  <si>
    <t>CZ0016Z</t>
  </si>
  <si>
    <t>Cơ sở mầm non Đồ Rê Mí</t>
  </si>
  <si>
    <t>IA62115</t>
  </si>
  <si>
    <t>Số 16, Ngõ 17, Đ. Phùng Chí Kiên, Xã Hưng Lộc, Thành phố Vinh, Tỉnh Nghệ An</t>
  </si>
  <si>
    <t>Đường N2, lô 2, KCN Bắc Vinh, Hưng Đông, Tp. Vinh, Nghệ An</t>
  </si>
  <si>
    <t>Số 85 - Đường Nguyễn Phong Sắc, Phường Hưng Dũng, Thành phố Vinh, Nghệ An</t>
  </si>
  <si>
    <t>Số 73, Đ. Phan Bội Châu, Phường Quán Bàu, Thành phố Vinh, Tỉnh Nghệ An</t>
  </si>
  <si>
    <t>Số 78, Đ. Nguyễn Thị Minh Khai, Phường Hưng Bình , Thành phố Vinh, Tỉnh Nghệ An</t>
  </si>
  <si>
    <t>Số 165 đường Nguyễn Sinh Sắc, Phường Đội Cung, TP Vinh, Nghệ An</t>
  </si>
  <si>
    <t>Số 102A, Đ. Nguyễn Văn Trỗi, Phường Bến Thủy, Thành phố Vinh, Tỉnh Nghệ An</t>
  </si>
  <si>
    <t>Số 183 đường Hà Huy Tập, Phường Hà Huy Tập, Thành phố Vinh, Tỉnh Nghệ An</t>
  </si>
  <si>
    <t>Nhà số 2 đường Trần Huy Liệu nối dài Khối 3 Phường Trường Thi, Thành phố Vinh</t>
  </si>
  <si>
    <t>Số 146 Đ. Hồng bàng, Phường Lê Mao, Thành phố Vinh, Tỉnh Nghệ An</t>
  </si>
  <si>
    <t>Số 132 đường Kim Đồng, Phường Hưng Bình, Thành phố Vinh, Tỉnh Nghệ An</t>
  </si>
  <si>
    <t>Số 285 B, Võ Nguyên Hiến,  Trường Thi, Tp. Vinh,  Nghệ An</t>
  </si>
  <si>
    <t>Khối 3 - Ngô Thì Nhậm ( Số 163 Ngô Thì Nhậm rẽ phải ), Phường Trung Đô, Thành phố Vinh, Tỉnh Nghệ An</t>
  </si>
  <si>
    <t>Số 33, Đ. Lê Mao, Phường Lê Mao, Thành phố Vinh, Tỉnh Nghệ An</t>
  </si>
  <si>
    <t>Đường N2, KCN Bắc Vinh, Xã Hưng Đông, Thành phố Vinh, Tỉnh Nghệ An</t>
  </si>
  <si>
    <t>Số 09 ngõ 74, Đường Nguyễn Đình Chiểu, Phường Lê Lợi  Thành phố Vinh, Tỉnh Nghệ An</t>
  </si>
  <si>
    <t>Đường Nguyễn Sơn, Khối 8, Phường Trung Đô, Thành phố Vinh, Tỉnh Nghệ An</t>
  </si>
  <si>
    <t>Lô 33 Đ/ 6 Khu đô thị Vinh Tân, Phường Vinh Tân, Thành phố Vinh, Tỉnh Nghệ An</t>
  </si>
  <si>
    <t>Số 25 LK B2, Đại lộ Lê Nin, Xã Nghi Phú, Thành phố Vinh, Tỉnh Nghệ An</t>
  </si>
  <si>
    <t>Số 123 đường Nguyễn Đình Chiểu, phường Lê Lợi ,thành phố Vinh</t>
  </si>
  <si>
    <t>Số 04, Ngõ 155, Đường Herman, Phường Hưng Phúc, Thành phố Vinh, Tỉnh Nghệ An</t>
  </si>
  <si>
    <t>Số nhà 17; Tổ 2; Khối 15; Phường Trường Thi; Thành phố Vinh; Tỉnh Nghệ An</t>
  </si>
  <si>
    <t>Số 25- Ngõ A1- Đường Herman, Phường Hưng Phúc, Thành phố Vinh, Tỉnh Nghệ An</t>
  </si>
  <si>
    <t>Số 47, Đ. Trần Trùng Quang, Xóm Mỹ Hạ, Xã Hưng Lộc, Thành phố Vinh, Tỉnh Nghệ An</t>
  </si>
  <si>
    <t>Số 05, Nghách 11, Ngõ 274, Đ. Lê Viết Thuật, Xã Hưng Lộc, Thành phố Vinh, Tỉnh Nghệ An</t>
  </si>
  <si>
    <t>Số 49, đường Nguyễn Lương Bằng, phường Quán Bàu, thành phố Vinh, tỉnh Nghệ An</t>
  </si>
  <si>
    <t>Đường Tôn Thất Tùng, Khối Xuân Tiến, Phường Hưng Dũng, TP Vinh, Nghệ An</t>
  </si>
  <si>
    <t>Số 5 Hải Thượng Lãn Ông kéo dài- Hà Huy Tập - TP.Vinh - Nghệ An</t>
  </si>
  <si>
    <t>34a nguyễn văn cừ, trường thi vinh</t>
  </si>
  <si>
    <t>Số 10, Ngõ B đường Nguyễn Sỹ Sách, Phường Hưng Dũng, Tp Vinh, Nghệ An</t>
  </si>
  <si>
    <t>Số 26 - Đ. Nguyễn Văn Trỗi, Phường Bến Thủy, Thành phố Vinh, Tỉnh Nghệ An</t>
  </si>
  <si>
    <t>E04, Goldden City 10, Khối 1, Phường Quán Bàu, TP Vinh , Nghệ An</t>
  </si>
  <si>
    <t>147A, Nguyễn Phong Sắc,, Phường Hưng Dũng, Thành phố Vinh, Tỉnh Nghệ An</t>
  </si>
  <si>
    <t>Số 8, Ngõ 3, Đ. Nguyễn Trương Khoát, Khối Yên Hòa, Phường Hà Huy Tập, Thành phố Vinh, Tỉnh Nghệ An</t>
  </si>
  <si>
    <t>LK 02, Lô 01 Khu đô thị Tecco Bến Thủy, phường Bến Thủy, TP Vinh, Nghệ An</t>
  </si>
  <si>
    <t>Nhà bà Hoàng Thị Hoa  xóm 18A - Xã Nghi Liên - TP  Vinh - Nghệ An</t>
  </si>
  <si>
    <t>Nhà số 7, ngách 20 đường Nguyễn Thái Học, Phường Lê Lợi, Thành phố Vinh, Tỉnh Nghệ An</t>
  </si>
  <si>
    <t>Số 45 đường Nguyễn duy trinh , Phường Hưng Dũng, Thành phố Vinh, Tỉnh Nghệ An</t>
  </si>
  <si>
    <t>Số 42B, đường Nguyễn Gia Thiều, Phường Hưng Dũng, Thành phố Vinh, Tỉnh Nghệ An</t>
  </si>
  <si>
    <t>Số 89, ĐL Lê Nin, Xã Nghi Phú, TP Vinh, Tỉnh Nghệ An</t>
  </si>
  <si>
    <t>Số 79 Nguyễn Viết Xuân, phường Hưng Dũng, thành phố Vinh, tỉnh Nghệ An</t>
  </si>
  <si>
    <t>Số 56 đường Phan Đăng Lưu, Phường Trường Thi, Thành phố Vinh, Tỉnh Nghệ An</t>
  </si>
  <si>
    <t>Số 54, đường Lý Thường Kiệt, phường Lê Lợi, thành phố Vinh, tỉnh Nghệ An</t>
  </si>
  <si>
    <t>Số 15A, Ngõ 38, Đường Kim Đồng, Phường Hưng Bình, Thành phố Vinh, Tỉnh Nghệ An</t>
  </si>
  <si>
    <t>Số 36, ngõ 157, đường Lê Lợi, phường Lê Lợi, thành phố Vinh, tỉnh Nghệ An</t>
  </si>
  <si>
    <t>Số 291, đường Lê Duẩn, phường Trung Đô, TP Vinh, tỉnh Nghệ An</t>
  </si>
  <si>
    <t>Tầng 1, Chung cư tràng an, phường Vinh Tân. thành phố Vinh, tỉnh Nghệ An</t>
  </si>
  <si>
    <t>Số 104, đường Hải Thượng Lãn Ông, phường Hà Huy Tập, thành phố Vinh, tỉnh Nghệ An</t>
  </si>
  <si>
    <t>Số 2 đường Nguyễn Trung Ngạn, khối 3, Phường Trường Thi, TP Vinh, Nghệ An</t>
  </si>
  <si>
    <t>Số 49 đường Phan Huy Chú, phường Trung Đô, thành phố Vinh, tỉnh Nghệ An</t>
  </si>
  <si>
    <t>5A Nguyễn Sư Hồi, xã Hưng Đông, thành phố Vinh, tỉnh Nghệ An</t>
  </si>
  <si>
    <t>P1003, tòa C, Goldencty 6A, xóm 23, xã Nghi Phú, thành phố Vinh, tỉnh Nghệ An</t>
  </si>
  <si>
    <t>Khối Bắc Sơn, Thị trấn Kim Sơn, Huyện Quế Phong, Tỉnh Nghệ An</t>
  </si>
  <si>
    <t>Xã Châu Hội, Huyện Quỳ Châu, Tỉnh Nghệ An</t>
  </si>
  <si>
    <t>Cụm CN Nghĩa Long, Nghĩa Đàn, Nghệ An</t>
  </si>
  <si>
    <t>Thị trấn Nghĩa Đàn - Nghĩa Đàn - Nghệ An, Tỉnh Nghệ An</t>
  </si>
  <si>
    <t>Thị trấn Nghĩa Đàn, Huyện Nghĩa Đàn, Tỉnh Nghệ An</t>
  </si>
  <si>
    <t>Xóm Cồng, xã Yên Hợp, huyện Quỳ Hợp, tỉnh Nghệ An</t>
  </si>
  <si>
    <t>Khu Tiểu thủ Công nghiệp Thị trấn Quỳ Hợp, Huyện Quỳ Hợp, Tỉnh Nghệ An</t>
  </si>
  <si>
    <t>Xóm Minh Sơn, Tiến Thủy, Quỳnh Lưu, Nghệ An</t>
  </si>
  <si>
    <t>Xóm 10, Xã Quỳnh Thạch, Quỳnh Lưu, Nghệ An</t>
  </si>
  <si>
    <t>Xóm 7, xã Quỳnh Văn, huyện Quỳnh Lưu, tỉnh Nghệ An</t>
  </si>
  <si>
    <t>Thôn 2, xã Quỳnh Mỹ, huyện Quỳnh Lưu, Quỳnh Lưu</t>
  </si>
  <si>
    <t>Khối 1, Thị trấn Cầu Giát, Huyện Quỳnh Lưu, Tỉnh Nghệ An</t>
  </si>
  <si>
    <t>Khối 3, Thị trấn Con Cuông, Huyện Con Cuông, Tỉnh Nghệ An</t>
  </si>
  <si>
    <t>xóm Tân Phú, Xã Tân Phú, Huyện Tân Kỳ, Tỉnh Nghệ An</t>
  </si>
  <si>
    <t>Thôn 6, Khai Sơn, Anh Sơn, Nghệ An</t>
  </si>
  <si>
    <t>Diễn An, Diễn Châu, Nghệ An</t>
  </si>
  <si>
    <t>Diễn Kim, Diễn Kim, tỉnh Nghệ An</t>
  </si>
  <si>
    <t>xã Diễn Thắng, huyện Diễn Châu, tỉnh Nghệ An</t>
  </si>
  <si>
    <t>Cầu Bùng, xã Diễn Kỷ, huyện Diễn Châu, tỉnh Nghệ An</t>
  </si>
  <si>
    <t>Xóm phú Yên, Diễn Hoàng, Diễn Châu, Nghệ An</t>
  </si>
  <si>
    <t>Xóm 3, Diễn Trường, Diễn Châu, Nghệ An</t>
  </si>
  <si>
    <t>xóm 13, Xã Diễn Thịnh, Huyện Diễn Châu, Tỉnh Nghệ An</t>
  </si>
  <si>
    <t>xóm 6, Xã Diễn Thọ, Huyện Diễn Châu, Tỉnh Nghệ An</t>
  </si>
  <si>
    <t>Xóm 6, xã Trung Thành, huyện Yên Thành, tỉnh Nghệ An</t>
  </si>
  <si>
    <t>Xóm Bắc Vực, xã Đô Thành, huyện Yên Thành, tỉnh Nghệ An</t>
  </si>
  <si>
    <t>Tân Quang, Hoa Thành, Yên Thành, Nghệ An</t>
  </si>
  <si>
    <t>Xã Nam Thành Huyện Yên Thành tỉnh Nghệ An</t>
  </si>
  <si>
    <t>Xã Đại sơn, Huyện Đô Lương, Tỉnh Nghệ An</t>
  </si>
  <si>
    <t>Xã Văn sơn, Huyện Đô Lương, Tỉnh Nghệ An</t>
  </si>
  <si>
    <t>Xóm 12 xã Nghi Vạn huyện Nghi Lộc tỉnh Nghệ An</t>
  </si>
  <si>
    <t>Xóm 12 xã Nghi Kiều huyện Nghi Lộc tỉnh Nghệ An</t>
  </si>
  <si>
    <t>Nhà ông Cao Minh Tuấn, Xóm 2 Nghi Thịnh, huyện Nghi Lộc tỉnh Nghệ An</t>
  </si>
  <si>
    <t>Xóm 3 xã Nghi Trung huyện Nghi Lộc tỉnh Nghệ An</t>
  </si>
  <si>
    <t>Khu C, KCN Nam Cấm Khu KT Đông Nam xã Nghi Quang huyện Nghi Lộc tỉnh Nghệ An</t>
  </si>
  <si>
    <t>xóm 1, Xã Nghi Long, Huyện Nghi Lộc, Tỉnh Nghệ An</t>
  </si>
  <si>
    <t>Quốc lộ 1A, Xã Nghi Yên, Huyện Nghi Lộc, Tỉnh Nghệ An</t>
  </si>
  <si>
    <t>Khối 7, TT Quán Hành, Huyện Nghi Lộc, Tỉnh Nghệ An</t>
  </si>
  <si>
    <t>Tầng 2, tòa 21B6 Greenstars,234 Phạm Văn Đồng, P Cổ Nhuế 1, Q. Bắc Từ Liêm, Hà Nội</t>
  </si>
  <si>
    <t>Liên Mậu 3, Kim Liên, Nam Đàn, Nghệ An</t>
  </si>
  <si>
    <t>Xóm Trường Cửu, Xã Hùng Tiến, Huyện Nam Đàn, Tỉnh Nghệ An</t>
  </si>
  <si>
    <t>Nhà ông Trần Văn Huấn, xóm 4, xã Hưng Thông, huyện Hưng Nguyên, tỉnh Nghệ An</t>
  </si>
  <si>
    <t>Xóm 5, Xã Hưng Xá, Huyện Hưng Nguyên, Tỉnh Nghệ An</t>
  </si>
  <si>
    <t>Khối 7, thị trấn Hưng Nguyên, Huyện Hưng Nguyên, Tỉnh Nghệ An</t>
  </si>
  <si>
    <t>Khối Tân Hương, phường Quỳnh Thiện, thị xã Hoàng Mai, Nghệ An</t>
  </si>
  <si>
    <t>xóm 6, xã Nghi Văn, huyện Nghi Lộc, tỉnh Nghệ An</t>
  </si>
  <si>
    <t>Số nhà 11, ngõ 03, Đường Vương Thúc Mậu, Phường Trường Thị, TP Vinh, Nghệ AN</t>
  </si>
  <si>
    <t>Số 9, ngõ 43A, đường Phan Chu Trinh, Phường Đội Cung, Thành phố Vinh, Tỉnh Nghệ An</t>
  </si>
  <si>
    <t>7. Không bao gồm các đơn vị đã trích nộp BHXH từ ngày 01/11/2022 đến ngày 07/11/2022, sau khi nộp có số tháng nợ &lt;3 tháng;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</si>
</sst>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SansSerif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13" fillId="3" borderId="7" xfId="0" applyFont="1" applyFill="1" applyBorder="1" applyAlignment="1" applyProtection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3" fontId="2" fillId="4" borderId="0" xfId="0" applyNumberFormat="1" applyFont="1" applyFill="1" applyAlignment="1">
      <alignment vertical="center"/>
    </xf>
    <xf numFmtId="0" fontId="9" fillId="4" borderId="0" xfId="0" applyFont="1" applyFill="1"/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/>
    <xf numFmtId="0" fontId="10" fillId="0" borderId="0" xfId="0" quotePrefix="1" applyFont="1" applyAlignment="1">
      <alignment horizontal="left" vertical="center" wrapText="1"/>
    </xf>
    <xf numFmtId="0" fontId="10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0" xfId="0" quotePrefix="1" applyFont="1" applyAlignment="1">
      <alignment horizontal="left" vertical="center" wrapText="1"/>
    </xf>
    <xf numFmtId="0" fontId="10" fillId="0" borderId="0" xfId="0" quotePrefix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quotePrefix="1" applyFont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4" borderId="5" xfId="1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359785</xdr:colOff>
      <xdr:row>2</xdr:row>
      <xdr:rowOff>38100</xdr:rowOff>
    </xdr:from>
    <xdr:to>
      <xdr:col>1</xdr:col>
      <xdr:colOff>1840490</xdr:colOff>
      <xdr:row>2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7507A8A-9849-4CBA-B464-9D0CCD1F83F8}"/>
            </a:ext>
          </a:extLst>
        </xdr:cNvPr>
        <xdr:cNvCxnSpPr/>
      </xdr:nvCxnSpPr>
      <xdr:spPr>
        <a:xfrm>
          <a:off x="693160" y="600075"/>
          <a:ext cx="148070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K67647"/>
  <sheetViews>
    <sheetView tabSelected="1" topLeftCell="A28" workbookViewId="0">
      <selection activeCell="I32" sqref="I32"/>
    </sheetView>
  </sheetViews>
  <sheetFormatPr defaultRowHeight="12.75" customHeight="1" zeroHeight="1"/>
  <cols>
    <col min="1" max="1" width="5" style="3" customWidth="1"/>
    <col min="2" max="2" width="26.42578125" style="3" customWidth="1"/>
    <col min="3" max="3" width="9" style="3" customWidth="1"/>
    <col min="4" max="4" width="34" style="3" customWidth="1"/>
    <col min="5" max="5" width="5" style="3" customWidth="1"/>
    <col min="6" max="6" width="5.7109375" style="3" customWidth="1"/>
    <col min="7" max="7" width="12.85546875" style="3" customWidth="1"/>
    <col min="8" max="8" width="12" style="3" hidden="1" customWidth="1"/>
    <col min="9" max="9" width="11" style="15" customWidth="1"/>
    <col min="10" max="10" width="13.140625" style="3" customWidth="1"/>
    <col min="11" max="11" width="7" style="3" hidden="1" customWidth="1"/>
    <col min="12" max="16384" width="9.140625" style="3"/>
  </cols>
  <sheetData>
    <row r="1" spans="1:11" ht="26.25" customHeight="1">
      <c r="A1" s="30" t="s">
        <v>0</v>
      </c>
      <c r="B1" s="30"/>
      <c r="C1" s="30"/>
      <c r="D1" s="1"/>
      <c r="E1" s="1"/>
      <c r="F1" s="1"/>
      <c r="G1" s="1"/>
      <c r="H1" s="1"/>
      <c r="I1" s="13"/>
      <c r="J1" s="2"/>
      <c r="K1" s="2"/>
    </row>
    <row r="2" spans="1:11" ht="18" customHeight="1">
      <c r="A2" s="31" t="s">
        <v>1</v>
      </c>
      <c r="B2" s="31"/>
      <c r="C2" s="31"/>
      <c r="D2" s="1"/>
      <c r="E2" s="1"/>
      <c r="F2" s="1"/>
      <c r="G2" s="1"/>
      <c r="H2" s="1"/>
      <c r="I2" s="13"/>
      <c r="J2" s="2"/>
      <c r="K2" s="2"/>
    </row>
    <row r="3" spans="1:11" ht="8.25" customHeight="1">
      <c r="B3" s="4"/>
      <c r="C3" s="4"/>
      <c r="D3" s="4"/>
      <c r="E3" s="4"/>
      <c r="F3" s="4"/>
      <c r="G3" s="4"/>
      <c r="H3" s="4"/>
      <c r="I3" s="14"/>
    </row>
    <row r="4" spans="1:11" ht="22.5" customHeight="1">
      <c r="A4" s="32" t="s">
        <v>2</v>
      </c>
      <c r="B4" s="32"/>
      <c r="C4" s="32"/>
      <c r="D4" s="32"/>
      <c r="E4" s="32"/>
      <c r="F4" s="32"/>
      <c r="G4" s="32"/>
      <c r="H4" s="32"/>
      <c r="I4" s="33"/>
      <c r="J4" s="32"/>
    </row>
    <row r="5" spans="1:11" ht="18" customHeight="1">
      <c r="A5" s="34" t="s">
        <v>2242</v>
      </c>
      <c r="B5" s="34"/>
      <c r="C5" s="34"/>
      <c r="D5" s="34"/>
      <c r="E5" s="34"/>
      <c r="F5" s="34"/>
      <c r="G5" s="34"/>
      <c r="H5" s="34"/>
      <c r="I5" s="35"/>
      <c r="J5" s="34"/>
    </row>
    <row r="6" spans="1:11" ht="9.75" customHeight="1">
      <c r="A6" s="36"/>
      <c r="B6" s="36"/>
      <c r="C6" s="36"/>
      <c r="D6" s="36"/>
      <c r="E6" s="36"/>
      <c r="F6" s="36"/>
      <c r="G6" s="36"/>
      <c r="H6" s="36"/>
      <c r="I6" s="37"/>
      <c r="J6" s="36"/>
    </row>
    <row r="7" spans="1:11" ht="20.100000000000001" customHeight="1">
      <c r="A7" s="49" t="s">
        <v>3</v>
      </c>
      <c r="B7" s="49" t="s">
        <v>4</v>
      </c>
      <c r="C7" s="49" t="s">
        <v>5</v>
      </c>
      <c r="D7" s="49" t="s">
        <v>6</v>
      </c>
      <c r="E7" s="49" t="s">
        <v>7</v>
      </c>
      <c r="F7" s="49" t="s">
        <v>8</v>
      </c>
      <c r="G7" s="49" t="s">
        <v>9</v>
      </c>
      <c r="H7" s="49" t="s">
        <v>10</v>
      </c>
      <c r="I7" s="52" t="s">
        <v>2243</v>
      </c>
      <c r="J7" s="40" t="s">
        <v>11</v>
      </c>
      <c r="K7" s="42" t="s">
        <v>2241</v>
      </c>
    </row>
    <row r="8" spans="1:11" ht="20.100000000000001" customHeight="1">
      <c r="A8" s="50"/>
      <c r="B8" s="50"/>
      <c r="C8" s="50"/>
      <c r="D8" s="50"/>
      <c r="E8" s="50"/>
      <c r="F8" s="50"/>
      <c r="G8" s="50"/>
      <c r="H8" s="50"/>
      <c r="I8" s="53"/>
      <c r="J8" s="40"/>
      <c r="K8" s="43"/>
    </row>
    <row r="9" spans="1:11" ht="39" customHeight="1">
      <c r="A9" s="50"/>
      <c r="B9" s="50"/>
      <c r="C9" s="50"/>
      <c r="D9" s="50"/>
      <c r="E9" s="50"/>
      <c r="F9" s="50"/>
      <c r="G9" s="50"/>
      <c r="H9" s="50"/>
      <c r="I9" s="53"/>
      <c r="J9" s="41"/>
      <c r="K9" s="43"/>
    </row>
    <row r="10" spans="1:11" ht="21" customHeight="1">
      <c r="A10" s="51" t="s">
        <v>12</v>
      </c>
      <c r="B10" s="51" t="s">
        <v>13</v>
      </c>
      <c r="C10" s="51" t="s">
        <v>14</v>
      </c>
      <c r="D10" s="51" t="s">
        <v>15</v>
      </c>
      <c r="E10" s="51" t="s">
        <v>16</v>
      </c>
      <c r="F10" s="51">
        <v>2</v>
      </c>
      <c r="G10" s="51">
        <v>3</v>
      </c>
      <c r="H10" s="51" t="s">
        <v>17</v>
      </c>
      <c r="I10" s="54">
        <v>4</v>
      </c>
      <c r="J10" s="51" t="s">
        <v>18</v>
      </c>
      <c r="K10" s="61"/>
    </row>
    <row r="11" spans="1:11" ht="35.25" customHeight="1">
      <c r="A11" s="55">
        <v>1</v>
      </c>
      <c r="B11" s="56" t="s">
        <v>1918</v>
      </c>
      <c r="C11" s="55" t="s">
        <v>2025</v>
      </c>
      <c r="D11" s="57" t="s">
        <v>1170</v>
      </c>
      <c r="E11" s="55">
        <v>2</v>
      </c>
      <c r="F11" s="55">
        <v>40</v>
      </c>
      <c r="G11" s="58">
        <v>139442912</v>
      </c>
      <c r="H11" s="58"/>
      <c r="I11" s="59">
        <v>0</v>
      </c>
      <c r="J11" s="60">
        <f>G11-I11</f>
        <v>139442912</v>
      </c>
      <c r="K11" s="62">
        <v>44</v>
      </c>
    </row>
    <row r="12" spans="1:11" ht="35.25" customHeight="1">
      <c r="A12" s="55">
        <v>2</v>
      </c>
      <c r="B12" s="56" t="s">
        <v>1919</v>
      </c>
      <c r="C12" s="55" t="s">
        <v>2026</v>
      </c>
      <c r="D12" s="57" t="s">
        <v>2132</v>
      </c>
      <c r="E12" s="55">
        <v>3</v>
      </c>
      <c r="F12" s="55">
        <v>4</v>
      </c>
      <c r="G12" s="58">
        <v>21606686</v>
      </c>
      <c r="H12" s="58"/>
      <c r="I12" s="59">
        <v>0</v>
      </c>
      <c r="J12" s="60">
        <f t="shared" ref="J12:J75" si="0">G12-I12</f>
        <v>21606686</v>
      </c>
      <c r="K12" s="62">
        <v>4</v>
      </c>
    </row>
    <row r="13" spans="1:11" ht="35.25" customHeight="1">
      <c r="A13" s="55">
        <v>3</v>
      </c>
      <c r="B13" s="56" t="s">
        <v>19</v>
      </c>
      <c r="C13" s="55" t="s">
        <v>20</v>
      </c>
      <c r="D13" s="57" t="s">
        <v>21</v>
      </c>
      <c r="E13" s="55">
        <v>319</v>
      </c>
      <c r="F13" s="55">
        <v>4</v>
      </c>
      <c r="G13" s="58">
        <v>1248290967</v>
      </c>
      <c r="H13" s="58"/>
      <c r="I13" s="59">
        <v>0</v>
      </c>
      <c r="J13" s="60">
        <f t="shared" si="0"/>
        <v>1248290967</v>
      </c>
      <c r="K13" s="62">
        <v>5</v>
      </c>
    </row>
    <row r="14" spans="1:11" ht="35.25" customHeight="1">
      <c r="A14" s="55">
        <v>4</v>
      </c>
      <c r="B14" s="56" t="s">
        <v>22</v>
      </c>
      <c r="C14" s="55" t="s">
        <v>23</v>
      </c>
      <c r="D14" s="57" t="s">
        <v>24</v>
      </c>
      <c r="E14" s="55">
        <v>6</v>
      </c>
      <c r="F14" s="55">
        <v>7</v>
      </c>
      <c r="G14" s="58">
        <v>54316826</v>
      </c>
      <c r="H14" s="58"/>
      <c r="I14" s="59">
        <v>0</v>
      </c>
      <c r="J14" s="60">
        <f t="shared" si="0"/>
        <v>54316826</v>
      </c>
      <c r="K14" s="62">
        <v>9</v>
      </c>
    </row>
    <row r="15" spans="1:11" ht="35.25" customHeight="1">
      <c r="A15" s="55">
        <v>5</v>
      </c>
      <c r="B15" s="56" t="s">
        <v>25</v>
      </c>
      <c r="C15" s="55" t="s">
        <v>26</v>
      </c>
      <c r="D15" s="57" t="s">
        <v>27</v>
      </c>
      <c r="E15" s="55">
        <v>5</v>
      </c>
      <c r="F15" s="55">
        <v>13</v>
      </c>
      <c r="G15" s="58">
        <v>44821077</v>
      </c>
      <c r="H15" s="58"/>
      <c r="I15" s="59">
        <v>0</v>
      </c>
      <c r="J15" s="60">
        <f t="shared" si="0"/>
        <v>44821077</v>
      </c>
      <c r="K15" s="62">
        <v>13</v>
      </c>
    </row>
    <row r="16" spans="1:11" ht="35.25" customHeight="1">
      <c r="A16" s="55">
        <v>6</v>
      </c>
      <c r="B16" s="56" t="s">
        <v>28</v>
      </c>
      <c r="C16" s="55" t="s">
        <v>29</v>
      </c>
      <c r="D16" s="57" t="s">
        <v>30</v>
      </c>
      <c r="E16" s="55">
        <v>2</v>
      </c>
      <c r="F16" s="55">
        <v>15</v>
      </c>
      <c r="G16" s="58">
        <v>32606241</v>
      </c>
      <c r="H16" s="58"/>
      <c r="I16" s="59">
        <v>0</v>
      </c>
      <c r="J16" s="60">
        <f t="shared" si="0"/>
        <v>32606241</v>
      </c>
      <c r="K16" s="62">
        <v>15</v>
      </c>
    </row>
    <row r="17" spans="1:11" ht="35.25" customHeight="1">
      <c r="A17" s="55">
        <v>7</v>
      </c>
      <c r="B17" s="56" t="s">
        <v>31</v>
      </c>
      <c r="C17" s="55" t="s">
        <v>32</v>
      </c>
      <c r="D17" s="57" t="s">
        <v>33</v>
      </c>
      <c r="E17" s="55">
        <v>4</v>
      </c>
      <c r="F17" s="55">
        <v>14</v>
      </c>
      <c r="G17" s="58">
        <v>58415572</v>
      </c>
      <c r="H17" s="58"/>
      <c r="I17" s="59">
        <v>0</v>
      </c>
      <c r="J17" s="60">
        <f t="shared" si="0"/>
        <v>58415572</v>
      </c>
      <c r="K17" s="62">
        <v>14</v>
      </c>
    </row>
    <row r="18" spans="1:11" ht="35.25" hidden="1" customHeight="1">
      <c r="A18" s="55">
        <v>8</v>
      </c>
      <c r="B18" s="56" t="s">
        <v>1670</v>
      </c>
      <c r="C18" s="55" t="s">
        <v>1754</v>
      </c>
      <c r="D18" s="57" t="s">
        <v>1836</v>
      </c>
      <c r="E18" s="55">
        <v>6</v>
      </c>
      <c r="F18" s="55">
        <v>4</v>
      </c>
      <c r="G18" s="58">
        <v>28636267</v>
      </c>
      <c r="H18" s="51"/>
      <c r="I18" s="59">
        <v>4200000</v>
      </c>
      <c r="J18" s="60">
        <f t="shared" si="0"/>
        <v>24436267</v>
      </c>
      <c r="K18" s="62">
        <v>4</v>
      </c>
    </row>
    <row r="19" spans="1:11" ht="35.25" customHeight="1">
      <c r="A19" s="55">
        <v>9</v>
      </c>
      <c r="B19" s="56" t="s">
        <v>34</v>
      </c>
      <c r="C19" s="55" t="s">
        <v>35</v>
      </c>
      <c r="D19" s="57" t="s">
        <v>36</v>
      </c>
      <c r="E19" s="55">
        <v>3</v>
      </c>
      <c r="F19" s="55">
        <v>27</v>
      </c>
      <c r="G19" s="58">
        <v>88613481</v>
      </c>
      <c r="H19" s="58"/>
      <c r="I19" s="59"/>
      <c r="J19" s="60">
        <f t="shared" si="0"/>
        <v>88613481</v>
      </c>
      <c r="K19" s="62">
        <v>27</v>
      </c>
    </row>
    <row r="20" spans="1:11" ht="35.25" customHeight="1">
      <c r="A20" s="55">
        <v>10</v>
      </c>
      <c r="B20" s="56" t="s">
        <v>37</v>
      </c>
      <c r="C20" s="55" t="s">
        <v>38</v>
      </c>
      <c r="D20" s="57" t="s">
        <v>39</v>
      </c>
      <c r="E20" s="55">
        <v>3</v>
      </c>
      <c r="F20" s="55">
        <v>25</v>
      </c>
      <c r="G20" s="58">
        <v>70106846</v>
      </c>
      <c r="H20" s="58"/>
      <c r="I20" s="59">
        <v>0</v>
      </c>
      <c r="J20" s="60">
        <f t="shared" si="0"/>
        <v>70106846</v>
      </c>
      <c r="K20" s="62">
        <v>25</v>
      </c>
    </row>
    <row r="21" spans="1:11" ht="35.25" customHeight="1">
      <c r="A21" s="55">
        <v>11</v>
      </c>
      <c r="B21" s="56" t="s">
        <v>1920</v>
      </c>
      <c r="C21" s="55" t="s">
        <v>2027</v>
      </c>
      <c r="D21" s="57" t="s">
        <v>2133</v>
      </c>
      <c r="E21" s="55">
        <v>7</v>
      </c>
      <c r="F21" s="55">
        <v>5</v>
      </c>
      <c r="G21" s="58">
        <v>42534036</v>
      </c>
      <c r="H21" s="58"/>
      <c r="I21" s="59">
        <v>0</v>
      </c>
      <c r="J21" s="60">
        <f t="shared" si="0"/>
        <v>42534036</v>
      </c>
      <c r="K21" s="62">
        <v>5</v>
      </c>
    </row>
    <row r="22" spans="1:11" ht="35.25" customHeight="1">
      <c r="A22" s="55">
        <v>12</v>
      </c>
      <c r="B22" s="56" t="s">
        <v>40</v>
      </c>
      <c r="C22" s="55" t="s">
        <v>41</v>
      </c>
      <c r="D22" s="57" t="s">
        <v>42</v>
      </c>
      <c r="E22" s="55">
        <v>4</v>
      </c>
      <c r="F22" s="55">
        <v>11</v>
      </c>
      <c r="G22" s="58">
        <v>42188858</v>
      </c>
      <c r="H22" s="58"/>
      <c r="I22" s="59">
        <v>0</v>
      </c>
      <c r="J22" s="60">
        <f t="shared" si="0"/>
        <v>42188858</v>
      </c>
      <c r="K22" s="62">
        <v>13</v>
      </c>
    </row>
    <row r="23" spans="1:11" ht="35.25" customHeight="1">
      <c r="A23" s="55">
        <v>13</v>
      </c>
      <c r="B23" s="56" t="s">
        <v>1921</v>
      </c>
      <c r="C23" s="55" t="s">
        <v>2028</v>
      </c>
      <c r="D23" s="57" t="s">
        <v>2134</v>
      </c>
      <c r="E23" s="55">
        <v>9</v>
      </c>
      <c r="F23" s="55">
        <v>4</v>
      </c>
      <c r="G23" s="58">
        <v>51363404</v>
      </c>
      <c r="H23" s="58"/>
      <c r="I23" s="59">
        <v>0</v>
      </c>
      <c r="J23" s="60">
        <f t="shared" si="0"/>
        <v>51363404</v>
      </c>
      <c r="K23" s="62">
        <v>4</v>
      </c>
    </row>
    <row r="24" spans="1:11" ht="35.25" customHeight="1">
      <c r="A24" s="55">
        <v>14</v>
      </c>
      <c r="B24" s="56" t="s">
        <v>44</v>
      </c>
      <c r="C24" s="55" t="s">
        <v>45</v>
      </c>
      <c r="D24" s="57" t="s">
        <v>2135</v>
      </c>
      <c r="E24" s="55">
        <v>1</v>
      </c>
      <c r="F24" s="55">
        <v>42</v>
      </c>
      <c r="G24" s="58">
        <v>177823154</v>
      </c>
      <c r="H24" s="58"/>
      <c r="I24" s="59"/>
      <c r="J24" s="60">
        <f t="shared" si="0"/>
        <v>177823154</v>
      </c>
      <c r="K24" s="62">
        <v>4</v>
      </c>
    </row>
    <row r="25" spans="1:11" ht="35.25" customHeight="1">
      <c r="A25" s="55">
        <v>15</v>
      </c>
      <c r="B25" s="56" t="s">
        <v>46</v>
      </c>
      <c r="C25" s="55" t="s">
        <v>47</v>
      </c>
      <c r="D25" s="57" t="s">
        <v>48</v>
      </c>
      <c r="E25" s="55">
        <v>6</v>
      </c>
      <c r="F25" s="55">
        <v>10</v>
      </c>
      <c r="G25" s="58">
        <v>66095727</v>
      </c>
      <c r="H25" s="58"/>
      <c r="I25" s="59">
        <v>0</v>
      </c>
      <c r="J25" s="60">
        <f t="shared" si="0"/>
        <v>66095727</v>
      </c>
      <c r="K25" s="62">
        <v>4</v>
      </c>
    </row>
    <row r="26" spans="1:11" ht="35.25" customHeight="1">
      <c r="A26" s="55">
        <v>16</v>
      </c>
      <c r="B26" s="56" t="s">
        <v>49</v>
      </c>
      <c r="C26" s="55" t="s">
        <v>50</v>
      </c>
      <c r="D26" s="57" t="s">
        <v>51</v>
      </c>
      <c r="E26" s="55">
        <v>6</v>
      </c>
      <c r="F26" s="55">
        <v>6</v>
      </c>
      <c r="G26" s="58">
        <v>41452026</v>
      </c>
      <c r="H26" s="58"/>
      <c r="I26" s="59">
        <v>0</v>
      </c>
      <c r="J26" s="60">
        <f t="shared" si="0"/>
        <v>41452026</v>
      </c>
      <c r="K26" s="62">
        <v>34</v>
      </c>
    </row>
    <row r="27" spans="1:11" ht="35.25" customHeight="1">
      <c r="A27" s="55">
        <v>17</v>
      </c>
      <c r="B27" s="56" t="s">
        <v>52</v>
      </c>
      <c r="C27" s="55" t="s">
        <v>53</v>
      </c>
      <c r="D27" s="57" t="s">
        <v>54</v>
      </c>
      <c r="E27" s="55">
        <v>4</v>
      </c>
      <c r="F27" s="55">
        <v>10</v>
      </c>
      <c r="G27" s="58">
        <v>45019160</v>
      </c>
      <c r="H27" s="58"/>
      <c r="I27" s="59">
        <v>0</v>
      </c>
      <c r="J27" s="60">
        <f t="shared" si="0"/>
        <v>45019160</v>
      </c>
      <c r="K27" s="62">
        <v>10</v>
      </c>
    </row>
    <row r="28" spans="1:11" ht="35.25" customHeight="1">
      <c r="A28" s="55">
        <v>18</v>
      </c>
      <c r="B28" s="56" t="s">
        <v>1671</v>
      </c>
      <c r="C28" s="55" t="s">
        <v>1755</v>
      </c>
      <c r="D28" s="57" t="s">
        <v>1837</v>
      </c>
      <c r="E28" s="55">
        <v>11</v>
      </c>
      <c r="F28" s="55">
        <v>5</v>
      </c>
      <c r="G28" s="58">
        <v>48714376</v>
      </c>
      <c r="H28" s="58"/>
      <c r="I28" s="59">
        <v>0</v>
      </c>
      <c r="J28" s="60">
        <f t="shared" si="0"/>
        <v>48714376</v>
      </c>
      <c r="K28" s="62">
        <v>7</v>
      </c>
    </row>
    <row r="29" spans="1:11" ht="35.25" customHeight="1">
      <c r="A29" s="55">
        <v>19</v>
      </c>
      <c r="B29" s="56" t="s">
        <v>2244</v>
      </c>
      <c r="C29" s="55" t="s">
        <v>2245</v>
      </c>
      <c r="D29" s="57" t="s">
        <v>2452</v>
      </c>
      <c r="E29" s="55">
        <v>4</v>
      </c>
      <c r="F29" s="55">
        <v>4</v>
      </c>
      <c r="G29" s="58">
        <v>22521098</v>
      </c>
      <c r="H29" s="58"/>
      <c r="I29" s="59">
        <v>0</v>
      </c>
      <c r="J29" s="60">
        <f t="shared" si="0"/>
        <v>22521098</v>
      </c>
      <c r="K29" s="62">
        <v>6</v>
      </c>
    </row>
    <row r="30" spans="1:11" ht="35.25" customHeight="1">
      <c r="A30" s="55">
        <v>20</v>
      </c>
      <c r="B30" s="56" t="s">
        <v>55</v>
      </c>
      <c r="C30" s="55" t="s">
        <v>56</v>
      </c>
      <c r="D30" s="57" t="s">
        <v>57</v>
      </c>
      <c r="E30" s="55">
        <v>2</v>
      </c>
      <c r="F30" s="55">
        <v>33</v>
      </c>
      <c r="G30" s="58">
        <v>82472405</v>
      </c>
      <c r="H30" s="58"/>
      <c r="I30" s="59"/>
      <c r="J30" s="60">
        <f t="shared" si="0"/>
        <v>82472405</v>
      </c>
      <c r="K30" s="62">
        <v>10</v>
      </c>
    </row>
    <row r="31" spans="1:11" ht="35.25" customHeight="1">
      <c r="A31" s="55">
        <v>21</v>
      </c>
      <c r="B31" s="56" t="s">
        <v>58</v>
      </c>
      <c r="C31" s="55" t="s">
        <v>59</v>
      </c>
      <c r="D31" s="57" t="s">
        <v>60</v>
      </c>
      <c r="E31" s="55">
        <v>39</v>
      </c>
      <c r="F31" s="55">
        <v>8</v>
      </c>
      <c r="G31" s="58">
        <v>330315654</v>
      </c>
      <c r="H31" s="58"/>
      <c r="I31" s="59">
        <v>0</v>
      </c>
      <c r="J31" s="60">
        <f t="shared" si="0"/>
        <v>330315654</v>
      </c>
      <c r="K31" s="62">
        <v>5</v>
      </c>
    </row>
    <row r="32" spans="1:11" ht="35.25" customHeight="1">
      <c r="A32" s="55">
        <v>22</v>
      </c>
      <c r="B32" s="56" t="s">
        <v>61</v>
      </c>
      <c r="C32" s="55" t="s">
        <v>62</v>
      </c>
      <c r="D32" s="57" t="s">
        <v>63</v>
      </c>
      <c r="E32" s="55">
        <v>2</v>
      </c>
      <c r="F32" s="55">
        <v>55</v>
      </c>
      <c r="G32" s="58">
        <v>155685755</v>
      </c>
      <c r="H32" s="58"/>
      <c r="I32" s="59"/>
      <c r="J32" s="60">
        <f t="shared" si="0"/>
        <v>155685755</v>
      </c>
      <c r="K32" s="62">
        <v>33</v>
      </c>
    </row>
    <row r="33" spans="1:11" ht="35.25" customHeight="1">
      <c r="A33" s="55">
        <v>23</v>
      </c>
      <c r="B33" s="56" t="s">
        <v>1672</v>
      </c>
      <c r="C33" s="55" t="s">
        <v>1756</v>
      </c>
      <c r="D33" s="57" t="s">
        <v>1838</v>
      </c>
      <c r="E33" s="55">
        <v>7</v>
      </c>
      <c r="F33" s="55">
        <v>5</v>
      </c>
      <c r="G33" s="58">
        <v>51608038</v>
      </c>
      <c r="H33" s="58"/>
      <c r="I33" s="59">
        <v>0</v>
      </c>
      <c r="J33" s="60">
        <f t="shared" si="0"/>
        <v>51608038</v>
      </c>
      <c r="K33" s="62">
        <v>8</v>
      </c>
    </row>
    <row r="34" spans="1:11" ht="35.25" customHeight="1">
      <c r="A34" s="55">
        <v>24</v>
      </c>
      <c r="B34" s="56" t="s">
        <v>64</v>
      </c>
      <c r="C34" s="55" t="s">
        <v>65</v>
      </c>
      <c r="D34" s="57" t="s">
        <v>66</v>
      </c>
      <c r="E34" s="55">
        <v>7</v>
      </c>
      <c r="F34" s="55">
        <v>11</v>
      </c>
      <c r="G34" s="58">
        <v>79061523</v>
      </c>
      <c r="H34" s="58"/>
      <c r="I34" s="59">
        <v>0</v>
      </c>
      <c r="J34" s="60">
        <f t="shared" si="0"/>
        <v>79061523</v>
      </c>
      <c r="K34" s="62">
        <v>34</v>
      </c>
    </row>
    <row r="35" spans="1:11" ht="35.25" customHeight="1">
      <c r="A35" s="55">
        <v>25</v>
      </c>
      <c r="B35" s="56" t="s">
        <v>67</v>
      </c>
      <c r="C35" s="55" t="s">
        <v>68</v>
      </c>
      <c r="D35" s="57" t="s">
        <v>69</v>
      </c>
      <c r="E35" s="55">
        <v>6</v>
      </c>
      <c r="F35" s="55">
        <v>8</v>
      </c>
      <c r="G35" s="58">
        <v>60325383</v>
      </c>
      <c r="H35" s="58"/>
      <c r="I35" s="59">
        <v>0</v>
      </c>
      <c r="J35" s="60">
        <f t="shared" si="0"/>
        <v>60325383</v>
      </c>
      <c r="K35" s="62">
        <v>5</v>
      </c>
    </row>
    <row r="36" spans="1:11" ht="35.25" customHeight="1">
      <c r="A36" s="55">
        <v>26</v>
      </c>
      <c r="B36" s="56" t="s">
        <v>70</v>
      </c>
      <c r="C36" s="55" t="s">
        <v>71</v>
      </c>
      <c r="D36" s="57" t="s">
        <v>72</v>
      </c>
      <c r="E36" s="55">
        <v>6</v>
      </c>
      <c r="F36" s="55">
        <v>6</v>
      </c>
      <c r="G36" s="58">
        <v>35769743</v>
      </c>
      <c r="H36" s="58"/>
      <c r="I36" s="59">
        <v>0</v>
      </c>
      <c r="J36" s="60">
        <f t="shared" si="0"/>
        <v>35769743</v>
      </c>
      <c r="K36" s="62">
        <v>11</v>
      </c>
    </row>
    <row r="37" spans="1:11" ht="35.25" customHeight="1">
      <c r="A37" s="55">
        <v>27</v>
      </c>
      <c r="B37" s="56" t="s">
        <v>73</v>
      </c>
      <c r="C37" s="55" t="s">
        <v>74</v>
      </c>
      <c r="D37" s="57" t="s">
        <v>75</v>
      </c>
      <c r="E37" s="55">
        <v>1</v>
      </c>
      <c r="F37" s="55">
        <v>35</v>
      </c>
      <c r="G37" s="58">
        <v>59775428</v>
      </c>
      <c r="H37" s="58"/>
      <c r="I37" s="59"/>
      <c r="J37" s="60">
        <f t="shared" si="0"/>
        <v>59775428</v>
      </c>
      <c r="K37" s="62">
        <v>4</v>
      </c>
    </row>
    <row r="38" spans="1:11" ht="35.25" customHeight="1">
      <c r="A38" s="55">
        <v>28</v>
      </c>
      <c r="B38" s="56" t="s">
        <v>76</v>
      </c>
      <c r="C38" s="55" t="s">
        <v>77</v>
      </c>
      <c r="D38" s="57" t="s">
        <v>78</v>
      </c>
      <c r="E38" s="55">
        <v>3</v>
      </c>
      <c r="F38" s="55">
        <v>16</v>
      </c>
      <c r="G38" s="58">
        <v>96213117</v>
      </c>
      <c r="H38" s="58"/>
      <c r="I38" s="59">
        <v>0</v>
      </c>
      <c r="J38" s="60">
        <f t="shared" si="0"/>
        <v>96213117</v>
      </c>
      <c r="K38" s="62">
        <v>34</v>
      </c>
    </row>
    <row r="39" spans="1:11" ht="35.25" customHeight="1">
      <c r="A39" s="55">
        <v>29</v>
      </c>
      <c r="B39" s="56" t="s">
        <v>2246</v>
      </c>
      <c r="C39" s="55" t="s">
        <v>2247</v>
      </c>
      <c r="D39" s="57" t="s">
        <v>2453</v>
      </c>
      <c r="E39" s="55">
        <v>4</v>
      </c>
      <c r="F39" s="55">
        <v>5</v>
      </c>
      <c r="G39" s="58">
        <v>23018736</v>
      </c>
      <c r="H39" s="58"/>
      <c r="I39" s="59">
        <v>0</v>
      </c>
      <c r="J39" s="60">
        <f t="shared" si="0"/>
        <v>23018736</v>
      </c>
      <c r="K39" s="62">
        <v>8</v>
      </c>
    </row>
    <row r="40" spans="1:11" ht="35.25" customHeight="1">
      <c r="A40" s="55">
        <v>30</v>
      </c>
      <c r="B40" s="56" t="s">
        <v>1922</v>
      </c>
      <c r="C40" s="55" t="s">
        <v>2029</v>
      </c>
      <c r="D40" s="57" t="s">
        <v>2136</v>
      </c>
      <c r="E40" s="55">
        <v>3</v>
      </c>
      <c r="F40" s="55">
        <v>7</v>
      </c>
      <c r="G40" s="58">
        <v>26612005</v>
      </c>
      <c r="H40" s="51"/>
      <c r="I40" s="59">
        <v>0</v>
      </c>
      <c r="J40" s="60">
        <f t="shared" si="0"/>
        <v>26612005</v>
      </c>
      <c r="K40" s="62">
        <v>6</v>
      </c>
    </row>
    <row r="41" spans="1:11" ht="35.25" customHeight="1">
      <c r="A41" s="55">
        <v>31</v>
      </c>
      <c r="B41" s="56" t="s">
        <v>2248</v>
      </c>
      <c r="C41" s="55" t="s">
        <v>2249</v>
      </c>
      <c r="D41" s="57" t="s">
        <v>2454</v>
      </c>
      <c r="E41" s="55">
        <v>23</v>
      </c>
      <c r="F41" s="55">
        <v>3</v>
      </c>
      <c r="G41" s="58">
        <v>61319219</v>
      </c>
      <c r="H41" s="58"/>
      <c r="I41" s="59">
        <v>0</v>
      </c>
      <c r="J41" s="60">
        <f t="shared" si="0"/>
        <v>61319219</v>
      </c>
      <c r="K41" s="62">
        <v>34</v>
      </c>
    </row>
    <row r="42" spans="1:11" ht="35.25" customHeight="1">
      <c r="A42" s="55">
        <v>32</v>
      </c>
      <c r="B42" s="56" t="s">
        <v>1923</v>
      </c>
      <c r="C42" s="55" t="s">
        <v>2030</v>
      </c>
      <c r="D42" s="57" t="s">
        <v>2137</v>
      </c>
      <c r="E42" s="55">
        <v>21</v>
      </c>
      <c r="F42" s="55">
        <v>4</v>
      </c>
      <c r="G42" s="58">
        <v>114342512</v>
      </c>
      <c r="H42" s="58"/>
      <c r="I42" s="59">
        <v>0</v>
      </c>
      <c r="J42" s="60">
        <f t="shared" si="0"/>
        <v>114342512</v>
      </c>
      <c r="K42" s="62">
        <v>16</v>
      </c>
    </row>
    <row r="43" spans="1:11" ht="35.25" customHeight="1">
      <c r="A43" s="55">
        <v>33</v>
      </c>
      <c r="B43" s="56" t="s">
        <v>79</v>
      </c>
      <c r="C43" s="55" t="s">
        <v>80</v>
      </c>
      <c r="D43" s="57" t="s">
        <v>81</v>
      </c>
      <c r="E43" s="55">
        <v>2</v>
      </c>
      <c r="F43" s="55">
        <v>17</v>
      </c>
      <c r="G43" s="58">
        <v>45153931</v>
      </c>
      <c r="H43" s="58"/>
      <c r="I43" s="59">
        <v>0</v>
      </c>
      <c r="J43" s="60">
        <f t="shared" si="0"/>
        <v>45153931</v>
      </c>
      <c r="K43" s="62">
        <v>7</v>
      </c>
    </row>
    <row r="44" spans="1:11" ht="35.25" customHeight="1">
      <c r="A44" s="55">
        <v>34</v>
      </c>
      <c r="B44" s="56" t="s">
        <v>82</v>
      </c>
      <c r="C44" s="55" t="s">
        <v>83</v>
      </c>
      <c r="D44" s="57" t="s">
        <v>84</v>
      </c>
      <c r="E44" s="55">
        <v>43</v>
      </c>
      <c r="F44" s="55">
        <v>18</v>
      </c>
      <c r="G44" s="58">
        <v>987346902</v>
      </c>
      <c r="H44" s="58"/>
      <c r="I44" s="59">
        <v>0</v>
      </c>
      <c r="J44" s="60">
        <f t="shared" si="0"/>
        <v>987346902</v>
      </c>
      <c r="K44" s="62">
        <v>4</v>
      </c>
    </row>
    <row r="45" spans="1:11" ht="35.25" hidden="1" customHeight="1">
      <c r="A45" s="55">
        <v>35</v>
      </c>
      <c r="B45" s="56" t="s">
        <v>1673</v>
      </c>
      <c r="C45" s="55" t="s">
        <v>1757</v>
      </c>
      <c r="D45" s="57" t="s">
        <v>1839</v>
      </c>
      <c r="E45" s="55">
        <v>23</v>
      </c>
      <c r="F45" s="55">
        <v>3</v>
      </c>
      <c r="G45" s="58">
        <v>89553653</v>
      </c>
      <c r="H45" s="58"/>
      <c r="I45" s="59">
        <v>57000000</v>
      </c>
      <c r="J45" s="60">
        <f t="shared" si="0"/>
        <v>32553653</v>
      </c>
      <c r="K45" s="62">
        <v>17</v>
      </c>
    </row>
    <row r="46" spans="1:11" ht="35.25" customHeight="1">
      <c r="A46" s="55">
        <v>36</v>
      </c>
      <c r="B46" s="56" t="s">
        <v>2250</v>
      </c>
      <c r="C46" s="55" t="s">
        <v>2251</v>
      </c>
      <c r="D46" s="57" t="s">
        <v>2455</v>
      </c>
      <c r="E46" s="55">
        <v>146</v>
      </c>
      <c r="F46" s="55">
        <v>3</v>
      </c>
      <c r="G46" s="58">
        <v>435768103</v>
      </c>
      <c r="H46" s="58"/>
      <c r="I46" s="59">
        <v>0</v>
      </c>
      <c r="J46" s="60">
        <f t="shared" si="0"/>
        <v>435768103</v>
      </c>
      <c r="K46" s="62">
        <v>18</v>
      </c>
    </row>
    <row r="47" spans="1:11" ht="35.25" customHeight="1">
      <c r="A47" s="55">
        <v>37</v>
      </c>
      <c r="B47" s="56" t="s">
        <v>85</v>
      </c>
      <c r="C47" s="55" t="s">
        <v>86</v>
      </c>
      <c r="D47" s="57" t="s">
        <v>87</v>
      </c>
      <c r="E47" s="55">
        <v>7</v>
      </c>
      <c r="F47" s="55">
        <v>6</v>
      </c>
      <c r="G47" s="58">
        <v>47000277</v>
      </c>
      <c r="H47" s="58"/>
      <c r="I47" s="59">
        <v>0</v>
      </c>
      <c r="J47" s="60">
        <f t="shared" si="0"/>
        <v>47000277</v>
      </c>
      <c r="K47" s="62">
        <v>8</v>
      </c>
    </row>
    <row r="48" spans="1:11" ht="35.25" customHeight="1">
      <c r="A48" s="55">
        <v>38</v>
      </c>
      <c r="B48" s="56" t="s">
        <v>88</v>
      </c>
      <c r="C48" s="55" t="s">
        <v>89</v>
      </c>
      <c r="D48" s="57" t="s">
        <v>90</v>
      </c>
      <c r="E48" s="55">
        <v>1</v>
      </c>
      <c r="F48" s="55">
        <v>23</v>
      </c>
      <c r="G48" s="58">
        <v>61354869</v>
      </c>
      <c r="H48" s="58"/>
      <c r="I48" s="59"/>
      <c r="J48" s="60">
        <f t="shared" si="0"/>
        <v>61354869</v>
      </c>
      <c r="K48" s="62">
        <v>6</v>
      </c>
    </row>
    <row r="49" spans="1:11" ht="35.25" customHeight="1">
      <c r="A49" s="55">
        <v>39</v>
      </c>
      <c r="B49" s="56" t="s">
        <v>2252</v>
      </c>
      <c r="C49" s="55" t="s">
        <v>2253</v>
      </c>
      <c r="D49" s="57" t="s">
        <v>2456</v>
      </c>
      <c r="E49" s="55">
        <v>38</v>
      </c>
      <c r="F49" s="55">
        <v>3</v>
      </c>
      <c r="G49" s="58">
        <v>99186095</v>
      </c>
      <c r="H49" s="58"/>
      <c r="I49" s="59">
        <v>0</v>
      </c>
      <c r="J49" s="60">
        <f t="shared" si="0"/>
        <v>99186095</v>
      </c>
      <c r="K49" s="62">
        <v>23</v>
      </c>
    </row>
    <row r="50" spans="1:11" ht="35.25" customHeight="1">
      <c r="A50" s="55">
        <v>40</v>
      </c>
      <c r="B50" s="56" t="s">
        <v>91</v>
      </c>
      <c r="C50" s="55" t="s">
        <v>92</v>
      </c>
      <c r="D50" s="57" t="s">
        <v>93</v>
      </c>
      <c r="E50" s="55">
        <v>3</v>
      </c>
      <c r="F50" s="55">
        <v>31</v>
      </c>
      <c r="G50" s="58">
        <v>158880396</v>
      </c>
      <c r="H50" s="58"/>
      <c r="I50" s="59">
        <v>0</v>
      </c>
      <c r="J50" s="60">
        <f t="shared" si="0"/>
        <v>158880396</v>
      </c>
      <c r="K50" s="62">
        <v>31</v>
      </c>
    </row>
    <row r="51" spans="1:11" ht="35.25" customHeight="1">
      <c r="A51" s="55">
        <v>41</v>
      </c>
      <c r="B51" s="56" t="s">
        <v>94</v>
      </c>
      <c r="C51" s="55" t="s">
        <v>95</v>
      </c>
      <c r="D51" s="57" t="s">
        <v>96</v>
      </c>
      <c r="E51" s="55">
        <v>1</v>
      </c>
      <c r="F51" s="55">
        <v>41</v>
      </c>
      <c r="G51" s="58">
        <v>53947900</v>
      </c>
      <c r="H51" s="58"/>
      <c r="I51" s="59"/>
      <c r="J51" s="60">
        <f t="shared" si="0"/>
        <v>53947900</v>
      </c>
      <c r="K51" s="62">
        <v>34</v>
      </c>
    </row>
    <row r="52" spans="1:11" ht="35.25" customHeight="1">
      <c r="A52" s="55">
        <v>42</v>
      </c>
      <c r="B52" s="56" t="s">
        <v>2254</v>
      </c>
      <c r="C52" s="55" t="s">
        <v>2255</v>
      </c>
      <c r="D52" s="57" t="s">
        <v>2457</v>
      </c>
      <c r="E52" s="55">
        <v>11</v>
      </c>
      <c r="F52" s="55">
        <v>3</v>
      </c>
      <c r="G52" s="58">
        <v>27639548</v>
      </c>
      <c r="H52" s="58"/>
      <c r="I52" s="59">
        <v>0</v>
      </c>
      <c r="J52" s="60">
        <f t="shared" si="0"/>
        <v>27639548</v>
      </c>
      <c r="K52" s="62">
        <v>34</v>
      </c>
    </row>
    <row r="53" spans="1:11" ht="35.25" customHeight="1">
      <c r="A53" s="55">
        <v>43</v>
      </c>
      <c r="B53" s="56" t="s">
        <v>97</v>
      </c>
      <c r="C53" s="55" t="s">
        <v>98</v>
      </c>
      <c r="D53" s="57" t="s">
        <v>99</v>
      </c>
      <c r="E53" s="55">
        <v>1</v>
      </c>
      <c r="F53" s="55">
        <v>78</v>
      </c>
      <c r="G53" s="58">
        <v>469341785</v>
      </c>
      <c r="H53" s="58"/>
      <c r="I53" s="59">
        <v>0</v>
      </c>
      <c r="J53" s="60">
        <f t="shared" si="0"/>
        <v>469341785</v>
      </c>
      <c r="K53" s="62">
        <v>26</v>
      </c>
    </row>
    <row r="54" spans="1:11" ht="35.25" customHeight="1">
      <c r="A54" s="55">
        <v>44</v>
      </c>
      <c r="B54" s="56" t="s">
        <v>100</v>
      </c>
      <c r="C54" s="55" t="s">
        <v>101</v>
      </c>
      <c r="D54" s="57" t="s">
        <v>102</v>
      </c>
      <c r="E54" s="55">
        <v>2</v>
      </c>
      <c r="F54" s="55">
        <v>26</v>
      </c>
      <c r="G54" s="58">
        <v>95004116</v>
      </c>
      <c r="H54" s="58"/>
      <c r="I54" s="59">
        <v>0</v>
      </c>
      <c r="J54" s="60">
        <f t="shared" si="0"/>
        <v>95004116</v>
      </c>
      <c r="K54" s="62">
        <v>34</v>
      </c>
    </row>
    <row r="55" spans="1:11" ht="35.25" customHeight="1">
      <c r="A55" s="55">
        <v>45</v>
      </c>
      <c r="B55" s="56" t="s">
        <v>103</v>
      </c>
      <c r="C55" s="55" t="s">
        <v>104</v>
      </c>
      <c r="D55" s="57" t="s">
        <v>105</v>
      </c>
      <c r="E55" s="55">
        <v>8</v>
      </c>
      <c r="F55" s="55">
        <v>34</v>
      </c>
      <c r="G55" s="58">
        <v>315041480</v>
      </c>
      <c r="H55" s="58"/>
      <c r="I55" s="59">
        <v>0</v>
      </c>
      <c r="J55" s="60">
        <f t="shared" si="0"/>
        <v>315041480</v>
      </c>
      <c r="K55" s="62">
        <v>8</v>
      </c>
    </row>
    <row r="56" spans="1:11" ht="35.25" customHeight="1">
      <c r="A56" s="55">
        <v>46</v>
      </c>
      <c r="B56" s="56" t="s">
        <v>2256</v>
      </c>
      <c r="C56" s="55" t="s">
        <v>2257</v>
      </c>
      <c r="D56" s="57" t="s">
        <v>2458</v>
      </c>
      <c r="E56" s="55">
        <v>12</v>
      </c>
      <c r="F56" s="55">
        <v>3</v>
      </c>
      <c r="G56" s="58">
        <v>50407509</v>
      </c>
      <c r="H56" s="58"/>
      <c r="I56" s="59">
        <v>0</v>
      </c>
      <c r="J56" s="60">
        <f t="shared" si="0"/>
        <v>50407509</v>
      </c>
      <c r="K56" s="62">
        <v>7</v>
      </c>
    </row>
    <row r="57" spans="1:11" ht="35.25" customHeight="1">
      <c r="A57" s="55">
        <v>47</v>
      </c>
      <c r="B57" s="56" t="s">
        <v>1674</v>
      </c>
      <c r="C57" s="55" t="s">
        <v>1758</v>
      </c>
      <c r="D57" s="57" t="s">
        <v>1840</v>
      </c>
      <c r="E57" s="55">
        <v>4</v>
      </c>
      <c r="F57" s="55">
        <v>8</v>
      </c>
      <c r="G57" s="58">
        <v>32044528</v>
      </c>
      <c r="H57" s="58"/>
      <c r="I57" s="59">
        <v>0</v>
      </c>
      <c r="J57" s="60">
        <f t="shared" si="0"/>
        <v>32044528</v>
      </c>
      <c r="K57" s="62">
        <v>7</v>
      </c>
    </row>
    <row r="58" spans="1:11" ht="35.25" customHeight="1">
      <c r="A58" s="55">
        <v>48</v>
      </c>
      <c r="B58" s="56" t="s">
        <v>106</v>
      </c>
      <c r="C58" s="55" t="s">
        <v>107</v>
      </c>
      <c r="D58" s="57" t="s">
        <v>108</v>
      </c>
      <c r="E58" s="55">
        <v>20</v>
      </c>
      <c r="F58" s="55">
        <v>7</v>
      </c>
      <c r="G58" s="58">
        <v>173371217</v>
      </c>
      <c r="H58" s="58"/>
      <c r="I58" s="59">
        <v>0</v>
      </c>
      <c r="J58" s="60">
        <f t="shared" si="0"/>
        <v>173371217</v>
      </c>
      <c r="K58" s="62">
        <v>11</v>
      </c>
    </row>
    <row r="59" spans="1:11" ht="35.25" customHeight="1">
      <c r="A59" s="55">
        <v>49</v>
      </c>
      <c r="B59" s="56" t="s">
        <v>109</v>
      </c>
      <c r="C59" s="55" t="s">
        <v>110</v>
      </c>
      <c r="D59" s="57" t="s">
        <v>111</v>
      </c>
      <c r="E59" s="55">
        <v>6</v>
      </c>
      <c r="F59" s="55">
        <v>7</v>
      </c>
      <c r="G59" s="58">
        <v>59580126</v>
      </c>
      <c r="H59" s="58"/>
      <c r="I59" s="59">
        <v>0</v>
      </c>
      <c r="J59" s="60">
        <f t="shared" si="0"/>
        <v>59580126</v>
      </c>
      <c r="K59" s="62">
        <v>34</v>
      </c>
    </row>
    <row r="60" spans="1:11" ht="35.25" customHeight="1">
      <c r="A60" s="55">
        <v>50</v>
      </c>
      <c r="B60" s="56" t="s">
        <v>1675</v>
      </c>
      <c r="C60" s="55" t="s">
        <v>1759</v>
      </c>
      <c r="D60" s="57" t="s">
        <v>1841</v>
      </c>
      <c r="E60" s="55">
        <v>2</v>
      </c>
      <c r="F60" s="55">
        <v>11</v>
      </c>
      <c r="G60" s="58">
        <v>26101826</v>
      </c>
      <c r="H60" s="58"/>
      <c r="I60" s="59"/>
      <c r="J60" s="60">
        <f t="shared" si="0"/>
        <v>26101826</v>
      </c>
      <c r="K60" s="62">
        <v>34</v>
      </c>
    </row>
    <row r="61" spans="1:11" ht="35.25" customHeight="1">
      <c r="A61" s="55">
        <v>51</v>
      </c>
      <c r="B61" s="56" t="s">
        <v>112</v>
      </c>
      <c r="C61" s="55" t="s">
        <v>113</v>
      </c>
      <c r="D61" s="57" t="s">
        <v>114</v>
      </c>
      <c r="E61" s="55">
        <v>1</v>
      </c>
      <c r="F61" s="55">
        <v>40</v>
      </c>
      <c r="G61" s="58">
        <v>94666605</v>
      </c>
      <c r="H61" s="58"/>
      <c r="I61" s="59"/>
      <c r="J61" s="60">
        <f t="shared" si="0"/>
        <v>94666605</v>
      </c>
      <c r="K61" s="62">
        <v>19</v>
      </c>
    </row>
    <row r="62" spans="1:11" ht="35.25" customHeight="1">
      <c r="A62" s="55">
        <v>52</v>
      </c>
      <c r="B62" s="56" t="s">
        <v>115</v>
      </c>
      <c r="C62" s="55" t="s">
        <v>116</v>
      </c>
      <c r="D62" s="57" t="s">
        <v>117</v>
      </c>
      <c r="E62" s="55">
        <v>2</v>
      </c>
      <c r="F62" s="55">
        <v>37</v>
      </c>
      <c r="G62" s="58">
        <v>109966405</v>
      </c>
      <c r="H62" s="58"/>
      <c r="I62" s="59"/>
      <c r="J62" s="60">
        <f t="shared" si="0"/>
        <v>109966405</v>
      </c>
      <c r="K62" s="62">
        <v>4</v>
      </c>
    </row>
    <row r="63" spans="1:11" ht="35.25" customHeight="1">
      <c r="A63" s="55">
        <v>53</v>
      </c>
      <c r="B63" s="56" t="s">
        <v>118</v>
      </c>
      <c r="C63" s="55" t="s">
        <v>119</v>
      </c>
      <c r="D63" s="57" t="s">
        <v>120</v>
      </c>
      <c r="E63" s="55">
        <v>3</v>
      </c>
      <c r="F63" s="55">
        <v>19</v>
      </c>
      <c r="G63" s="58">
        <v>70671385</v>
      </c>
      <c r="H63" s="58"/>
      <c r="I63" s="59">
        <v>0</v>
      </c>
      <c r="J63" s="60">
        <f t="shared" si="0"/>
        <v>70671385</v>
      </c>
      <c r="K63" s="62">
        <v>4</v>
      </c>
    </row>
    <row r="64" spans="1:11" ht="35.25" customHeight="1">
      <c r="A64" s="55">
        <v>54</v>
      </c>
      <c r="B64" s="56" t="s">
        <v>121</v>
      </c>
      <c r="C64" s="55" t="s">
        <v>122</v>
      </c>
      <c r="D64" s="57" t="s">
        <v>123</v>
      </c>
      <c r="E64" s="55">
        <v>25</v>
      </c>
      <c r="F64" s="55">
        <v>3</v>
      </c>
      <c r="G64" s="58">
        <v>74686568</v>
      </c>
      <c r="H64" s="58"/>
      <c r="I64" s="59">
        <v>0</v>
      </c>
      <c r="J64" s="60">
        <f t="shared" si="0"/>
        <v>74686568</v>
      </c>
      <c r="K64" s="62">
        <v>34</v>
      </c>
    </row>
    <row r="65" spans="1:11" ht="35.25" customHeight="1">
      <c r="A65" s="55">
        <v>55</v>
      </c>
      <c r="B65" s="56" t="s">
        <v>124</v>
      </c>
      <c r="C65" s="55" t="s">
        <v>125</v>
      </c>
      <c r="D65" s="57" t="s">
        <v>126</v>
      </c>
      <c r="E65" s="55">
        <v>2</v>
      </c>
      <c r="F65" s="55">
        <v>48</v>
      </c>
      <c r="G65" s="58">
        <v>201940148</v>
      </c>
      <c r="H65" s="58"/>
      <c r="I65" s="59"/>
      <c r="J65" s="60">
        <f t="shared" si="0"/>
        <v>201940148</v>
      </c>
      <c r="K65" s="62">
        <v>34</v>
      </c>
    </row>
    <row r="66" spans="1:11" ht="35.25" customHeight="1">
      <c r="A66" s="55">
        <v>56</v>
      </c>
      <c r="B66" s="56" t="s">
        <v>2258</v>
      </c>
      <c r="C66" s="55" t="s">
        <v>2259</v>
      </c>
      <c r="D66" s="57" t="s">
        <v>2459</v>
      </c>
      <c r="E66" s="55">
        <v>16</v>
      </c>
      <c r="F66" s="55">
        <v>3</v>
      </c>
      <c r="G66" s="58">
        <v>54617442</v>
      </c>
      <c r="H66" s="58"/>
      <c r="I66" s="59">
        <v>0</v>
      </c>
      <c r="J66" s="60">
        <f t="shared" si="0"/>
        <v>54617442</v>
      </c>
      <c r="K66" s="62">
        <v>5</v>
      </c>
    </row>
    <row r="67" spans="1:11" ht="35.25" customHeight="1">
      <c r="A67" s="55">
        <v>57</v>
      </c>
      <c r="B67" s="56" t="s">
        <v>127</v>
      </c>
      <c r="C67" s="55" t="s">
        <v>128</v>
      </c>
      <c r="D67" s="57" t="s">
        <v>129</v>
      </c>
      <c r="E67" s="55">
        <v>6</v>
      </c>
      <c r="F67" s="55">
        <v>55</v>
      </c>
      <c r="G67" s="58">
        <v>521088220</v>
      </c>
      <c r="H67" s="58"/>
      <c r="I67" s="59">
        <v>0</v>
      </c>
      <c r="J67" s="60">
        <f t="shared" si="0"/>
        <v>521088220</v>
      </c>
      <c r="K67" s="62">
        <v>17</v>
      </c>
    </row>
    <row r="68" spans="1:11" ht="35.25" customHeight="1">
      <c r="A68" s="55">
        <v>58</v>
      </c>
      <c r="B68" s="56" t="s">
        <v>1676</v>
      </c>
      <c r="C68" s="55" t="s">
        <v>1760</v>
      </c>
      <c r="D68" s="57" t="s">
        <v>1842</v>
      </c>
      <c r="E68" s="55">
        <v>44</v>
      </c>
      <c r="F68" s="55">
        <v>3</v>
      </c>
      <c r="G68" s="58">
        <v>147656742</v>
      </c>
      <c r="H68" s="58"/>
      <c r="I68" s="59">
        <v>0</v>
      </c>
      <c r="J68" s="60">
        <f t="shared" si="0"/>
        <v>147656742</v>
      </c>
      <c r="K68" s="62">
        <v>34</v>
      </c>
    </row>
    <row r="69" spans="1:11" ht="35.25" customHeight="1">
      <c r="A69" s="55">
        <v>59</v>
      </c>
      <c r="B69" s="56" t="s">
        <v>130</v>
      </c>
      <c r="C69" s="55" t="s">
        <v>131</v>
      </c>
      <c r="D69" s="57" t="s">
        <v>132</v>
      </c>
      <c r="E69" s="55">
        <v>2</v>
      </c>
      <c r="F69" s="55">
        <v>17</v>
      </c>
      <c r="G69" s="58">
        <v>39665666</v>
      </c>
      <c r="H69" s="58"/>
      <c r="I69" s="59"/>
      <c r="J69" s="60">
        <f t="shared" si="0"/>
        <v>39665666</v>
      </c>
      <c r="K69" s="62">
        <v>34</v>
      </c>
    </row>
    <row r="70" spans="1:11" ht="35.25" customHeight="1">
      <c r="A70" s="55">
        <v>60</v>
      </c>
      <c r="B70" s="56" t="s">
        <v>2260</v>
      </c>
      <c r="C70" s="55" t="s">
        <v>2261</v>
      </c>
      <c r="D70" s="57" t="s">
        <v>2460</v>
      </c>
      <c r="E70" s="55">
        <v>13</v>
      </c>
      <c r="F70" s="55">
        <v>3</v>
      </c>
      <c r="G70" s="58">
        <v>39861157</v>
      </c>
      <c r="H70" s="58"/>
      <c r="I70" s="59">
        <v>0</v>
      </c>
      <c r="J70" s="60">
        <f t="shared" si="0"/>
        <v>39861157</v>
      </c>
      <c r="K70" s="62">
        <v>11</v>
      </c>
    </row>
    <row r="71" spans="1:11" ht="35.25" customHeight="1">
      <c r="A71" s="55">
        <v>61</v>
      </c>
      <c r="B71" s="56" t="s">
        <v>133</v>
      </c>
      <c r="C71" s="55" t="s">
        <v>134</v>
      </c>
      <c r="D71" s="57" t="s">
        <v>135</v>
      </c>
      <c r="E71" s="55">
        <v>1</v>
      </c>
      <c r="F71" s="55">
        <v>51</v>
      </c>
      <c r="G71" s="58">
        <v>69214796</v>
      </c>
      <c r="H71" s="58"/>
      <c r="I71" s="59"/>
      <c r="J71" s="60">
        <f t="shared" si="0"/>
        <v>69214796</v>
      </c>
      <c r="K71" s="62">
        <v>34</v>
      </c>
    </row>
    <row r="72" spans="1:11" ht="35.25" customHeight="1">
      <c r="A72" s="55">
        <v>62</v>
      </c>
      <c r="B72" s="56" t="s">
        <v>2262</v>
      </c>
      <c r="C72" s="55" t="s">
        <v>2263</v>
      </c>
      <c r="D72" s="57" t="s">
        <v>2461</v>
      </c>
      <c r="E72" s="55">
        <v>46</v>
      </c>
      <c r="F72" s="55">
        <v>3</v>
      </c>
      <c r="G72" s="58">
        <v>185350266</v>
      </c>
      <c r="H72" s="58"/>
      <c r="I72" s="59">
        <v>0</v>
      </c>
      <c r="J72" s="60">
        <f t="shared" si="0"/>
        <v>185350266</v>
      </c>
      <c r="K72" s="62">
        <v>7</v>
      </c>
    </row>
    <row r="73" spans="1:11" ht="35.25" customHeight="1">
      <c r="A73" s="55">
        <v>63</v>
      </c>
      <c r="B73" s="56" t="s">
        <v>136</v>
      </c>
      <c r="C73" s="55" t="s">
        <v>137</v>
      </c>
      <c r="D73" s="57" t="s">
        <v>138</v>
      </c>
      <c r="E73" s="55">
        <v>1</v>
      </c>
      <c r="F73" s="55">
        <v>89</v>
      </c>
      <c r="G73" s="58">
        <v>409204621</v>
      </c>
      <c r="H73" s="58"/>
      <c r="I73" s="59">
        <v>0</v>
      </c>
      <c r="J73" s="60">
        <f t="shared" si="0"/>
        <v>409204621</v>
      </c>
      <c r="K73" s="62">
        <v>7</v>
      </c>
    </row>
    <row r="74" spans="1:11" ht="35.25" customHeight="1">
      <c r="A74" s="55">
        <v>64</v>
      </c>
      <c r="B74" s="56" t="s">
        <v>139</v>
      </c>
      <c r="C74" s="55" t="s">
        <v>140</v>
      </c>
      <c r="D74" s="57" t="s">
        <v>141</v>
      </c>
      <c r="E74" s="55">
        <v>3</v>
      </c>
      <c r="F74" s="55">
        <v>11</v>
      </c>
      <c r="G74" s="58">
        <v>39735569</v>
      </c>
      <c r="H74" s="58"/>
      <c r="I74" s="59">
        <v>0</v>
      </c>
      <c r="J74" s="60">
        <f t="shared" si="0"/>
        <v>39735569</v>
      </c>
      <c r="K74" s="62">
        <v>34</v>
      </c>
    </row>
    <row r="75" spans="1:11" ht="35.25" customHeight="1">
      <c r="A75" s="55">
        <v>65</v>
      </c>
      <c r="B75" s="56" t="s">
        <v>142</v>
      </c>
      <c r="C75" s="55" t="s">
        <v>143</v>
      </c>
      <c r="D75" s="57" t="s">
        <v>144</v>
      </c>
      <c r="E75" s="55">
        <v>1</v>
      </c>
      <c r="F75" s="55">
        <v>67</v>
      </c>
      <c r="G75" s="58">
        <v>910593679</v>
      </c>
      <c r="H75" s="58"/>
      <c r="I75" s="59"/>
      <c r="J75" s="60">
        <f t="shared" si="0"/>
        <v>910593679</v>
      </c>
      <c r="K75" s="62">
        <v>6</v>
      </c>
    </row>
    <row r="76" spans="1:11" ht="35.25" customHeight="1">
      <c r="A76" s="55">
        <v>66</v>
      </c>
      <c r="B76" s="56" t="s">
        <v>1924</v>
      </c>
      <c r="C76" s="55" t="s">
        <v>2031</v>
      </c>
      <c r="D76" s="57" t="s">
        <v>2138</v>
      </c>
      <c r="E76" s="55">
        <v>4</v>
      </c>
      <c r="F76" s="55">
        <v>6</v>
      </c>
      <c r="G76" s="58">
        <v>24856879</v>
      </c>
      <c r="H76" s="51"/>
      <c r="I76" s="59">
        <v>0</v>
      </c>
      <c r="J76" s="60">
        <f t="shared" ref="J76:J139" si="1">G76-I76</f>
        <v>24856879</v>
      </c>
      <c r="K76" s="62">
        <v>6</v>
      </c>
    </row>
    <row r="77" spans="1:11" ht="35.25" customHeight="1">
      <c r="A77" s="55">
        <v>67</v>
      </c>
      <c r="B77" s="56" t="s">
        <v>145</v>
      </c>
      <c r="C77" s="55" t="s">
        <v>146</v>
      </c>
      <c r="D77" s="57" t="s">
        <v>147</v>
      </c>
      <c r="E77" s="55">
        <v>2</v>
      </c>
      <c r="F77" s="55">
        <v>64</v>
      </c>
      <c r="G77" s="58">
        <v>221436849</v>
      </c>
      <c r="H77" s="58"/>
      <c r="I77" s="59"/>
      <c r="J77" s="60">
        <f t="shared" si="1"/>
        <v>221436849</v>
      </c>
      <c r="K77" s="62">
        <v>4</v>
      </c>
    </row>
    <row r="78" spans="1:11" ht="35.25" customHeight="1">
      <c r="A78" s="55">
        <v>68</v>
      </c>
      <c r="B78" s="56" t="s">
        <v>148</v>
      </c>
      <c r="C78" s="55" t="s">
        <v>149</v>
      </c>
      <c r="D78" s="57" t="s">
        <v>150</v>
      </c>
      <c r="E78" s="55">
        <v>15</v>
      </c>
      <c r="F78" s="55">
        <v>3</v>
      </c>
      <c r="G78" s="58">
        <v>42596879</v>
      </c>
      <c r="H78" s="58"/>
      <c r="I78" s="59">
        <v>0</v>
      </c>
      <c r="J78" s="60">
        <f t="shared" si="1"/>
        <v>42596879</v>
      </c>
      <c r="K78" s="62">
        <v>34</v>
      </c>
    </row>
    <row r="79" spans="1:11" ht="35.25" customHeight="1">
      <c r="A79" s="55">
        <v>69</v>
      </c>
      <c r="B79" s="56" t="s">
        <v>151</v>
      </c>
      <c r="C79" s="55" t="s">
        <v>152</v>
      </c>
      <c r="D79" s="57" t="s">
        <v>153</v>
      </c>
      <c r="E79" s="55">
        <v>3</v>
      </c>
      <c r="F79" s="55">
        <v>138</v>
      </c>
      <c r="G79" s="58">
        <v>1614138871</v>
      </c>
      <c r="H79" s="58"/>
      <c r="I79" s="59"/>
      <c r="J79" s="60">
        <f t="shared" si="1"/>
        <v>1614138871</v>
      </c>
      <c r="K79" s="62">
        <v>8</v>
      </c>
    </row>
    <row r="80" spans="1:11" ht="35.25" hidden="1" customHeight="1">
      <c r="A80" s="55">
        <v>70</v>
      </c>
      <c r="B80" s="56" t="s">
        <v>154</v>
      </c>
      <c r="C80" s="55" t="s">
        <v>155</v>
      </c>
      <c r="D80" s="57" t="s">
        <v>156</v>
      </c>
      <c r="E80" s="55">
        <v>13</v>
      </c>
      <c r="F80" s="55">
        <v>3</v>
      </c>
      <c r="G80" s="58">
        <v>38340989</v>
      </c>
      <c r="H80" s="58"/>
      <c r="I80" s="59">
        <v>20000000</v>
      </c>
      <c r="J80" s="60">
        <f t="shared" si="1"/>
        <v>18340989</v>
      </c>
      <c r="K80" s="62">
        <v>18</v>
      </c>
    </row>
    <row r="81" spans="1:11" ht="35.25" customHeight="1">
      <c r="A81" s="55">
        <v>71</v>
      </c>
      <c r="B81" s="56" t="s">
        <v>157</v>
      </c>
      <c r="C81" s="55" t="s">
        <v>158</v>
      </c>
      <c r="D81" s="57" t="s">
        <v>159</v>
      </c>
      <c r="E81" s="55">
        <v>10</v>
      </c>
      <c r="F81" s="55">
        <v>18</v>
      </c>
      <c r="G81" s="58">
        <v>196840591</v>
      </c>
      <c r="H81" s="58"/>
      <c r="I81" s="59">
        <v>0</v>
      </c>
      <c r="J81" s="60">
        <f t="shared" si="1"/>
        <v>196840591</v>
      </c>
      <c r="K81" s="62">
        <v>5</v>
      </c>
    </row>
    <row r="82" spans="1:11" ht="35.25" customHeight="1">
      <c r="A82" s="55">
        <v>72</v>
      </c>
      <c r="B82" s="56" t="s">
        <v>160</v>
      </c>
      <c r="C82" s="55" t="s">
        <v>161</v>
      </c>
      <c r="D82" s="57" t="s">
        <v>162</v>
      </c>
      <c r="E82" s="55">
        <v>8</v>
      </c>
      <c r="F82" s="55">
        <v>4</v>
      </c>
      <c r="G82" s="58">
        <v>25285928</v>
      </c>
      <c r="H82" s="51"/>
      <c r="I82" s="59">
        <v>0</v>
      </c>
      <c r="J82" s="60">
        <f t="shared" si="1"/>
        <v>25285928</v>
      </c>
      <c r="K82" s="62">
        <v>3</v>
      </c>
    </row>
    <row r="83" spans="1:11" ht="35.25" hidden="1" customHeight="1">
      <c r="A83" s="55">
        <v>73</v>
      </c>
      <c r="B83" s="56" t="s">
        <v>1677</v>
      </c>
      <c r="C83" s="55" t="s">
        <v>1761</v>
      </c>
      <c r="D83" s="57" t="s">
        <v>1843</v>
      </c>
      <c r="E83" s="55">
        <v>15</v>
      </c>
      <c r="F83" s="55">
        <v>3</v>
      </c>
      <c r="G83" s="58">
        <v>49349424</v>
      </c>
      <c r="H83" s="58"/>
      <c r="I83" s="59">
        <v>25000000</v>
      </c>
      <c r="J83" s="60">
        <f t="shared" si="1"/>
        <v>24349424</v>
      </c>
      <c r="K83" s="62">
        <v>6</v>
      </c>
    </row>
    <row r="84" spans="1:11" ht="35.25" customHeight="1">
      <c r="A84" s="55">
        <v>74</v>
      </c>
      <c r="B84" s="56" t="s">
        <v>163</v>
      </c>
      <c r="C84" s="55" t="s">
        <v>164</v>
      </c>
      <c r="D84" s="57" t="s">
        <v>165</v>
      </c>
      <c r="E84" s="55">
        <v>1</v>
      </c>
      <c r="F84" s="55">
        <v>90</v>
      </c>
      <c r="G84" s="58">
        <v>329797476</v>
      </c>
      <c r="H84" s="58"/>
      <c r="I84" s="59"/>
      <c r="J84" s="60">
        <f t="shared" si="1"/>
        <v>329797476</v>
      </c>
      <c r="K84" s="62">
        <v>4</v>
      </c>
    </row>
    <row r="85" spans="1:11" ht="35.25" customHeight="1">
      <c r="A85" s="55">
        <v>75</v>
      </c>
      <c r="B85" s="56" t="s">
        <v>166</v>
      </c>
      <c r="C85" s="55" t="s">
        <v>167</v>
      </c>
      <c r="D85" s="57" t="s">
        <v>168</v>
      </c>
      <c r="E85" s="55">
        <v>1</v>
      </c>
      <c r="F85" s="55">
        <v>35</v>
      </c>
      <c r="G85" s="58">
        <v>294710041</v>
      </c>
      <c r="H85" s="58"/>
      <c r="I85" s="59"/>
      <c r="J85" s="60">
        <f t="shared" si="1"/>
        <v>294710041</v>
      </c>
      <c r="K85" s="62">
        <v>34</v>
      </c>
    </row>
    <row r="86" spans="1:11" ht="35.25" customHeight="1">
      <c r="A86" s="55">
        <v>76</v>
      </c>
      <c r="B86" s="56" t="s">
        <v>169</v>
      </c>
      <c r="C86" s="55" t="s">
        <v>170</v>
      </c>
      <c r="D86" s="57" t="s">
        <v>171</v>
      </c>
      <c r="E86" s="55">
        <v>5</v>
      </c>
      <c r="F86" s="55">
        <v>24</v>
      </c>
      <c r="G86" s="58">
        <v>138719609</v>
      </c>
      <c r="H86" s="58"/>
      <c r="I86" s="59"/>
      <c r="J86" s="60">
        <f t="shared" si="1"/>
        <v>138719609</v>
      </c>
      <c r="K86" s="62">
        <v>34</v>
      </c>
    </row>
    <row r="87" spans="1:11" ht="35.25" customHeight="1">
      <c r="A87" s="55">
        <v>77</v>
      </c>
      <c r="B87" s="56" t="s">
        <v>1678</v>
      </c>
      <c r="C87" s="55" t="s">
        <v>1762</v>
      </c>
      <c r="D87" s="57" t="s">
        <v>1844</v>
      </c>
      <c r="E87" s="55">
        <v>5</v>
      </c>
      <c r="F87" s="55">
        <v>6</v>
      </c>
      <c r="G87" s="58">
        <v>25284744</v>
      </c>
      <c r="H87" s="58"/>
      <c r="I87" s="59">
        <v>0</v>
      </c>
      <c r="J87" s="60">
        <f t="shared" si="1"/>
        <v>25284744</v>
      </c>
      <c r="K87" s="62">
        <v>24</v>
      </c>
    </row>
    <row r="88" spans="1:11" ht="35.25" customHeight="1">
      <c r="A88" s="55">
        <v>78</v>
      </c>
      <c r="B88" s="56" t="s">
        <v>2264</v>
      </c>
      <c r="C88" s="55" t="s">
        <v>2265</v>
      </c>
      <c r="D88" s="57" t="s">
        <v>2462</v>
      </c>
      <c r="E88" s="55">
        <v>4</v>
      </c>
      <c r="F88" s="55">
        <v>27</v>
      </c>
      <c r="G88" s="58">
        <v>101163828</v>
      </c>
      <c r="H88" s="58"/>
      <c r="I88" s="59"/>
      <c r="J88" s="60">
        <f t="shared" si="1"/>
        <v>101163828</v>
      </c>
      <c r="K88" s="62">
        <v>6</v>
      </c>
    </row>
    <row r="89" spans="1:11" ht="35.25" customHeight="1">
      <c r="A89" s="55">
        <v>79</v>
      </c>
      <c r="B89" s="56" t="s">
        <v>2266</v>
      </c>
      <c r="C89" s="55" t="s">
        <v>2267</v>
      </c>
      <c r="D89" s="57" t="s">
        <v>2463</v>
      </c>
      <c r="E89" s="55">
        <v>8</v>
      </c>
      <c r="F89" s="55">
        <v>3</v>
      </c>
      <c r="G89" s="58">
        <v>34065506</v>
      </c>
      <c r="H89" s="58"/>
      <c r="I89" s="59">
        <v>0</v>
      </c>
      <c r="J89" s="60">
        <f t="shared" si="1"/>
        <v>34065506</v>
      </c>
      <c r="K89" s="62">
        <v>4</v>
      </c>
    </row>
    <row r="90" spans="1:11" ht="35.25" customHeight="1">
      <c r="A90" s="55">
        <v>80</v>
      </c>
      <c r="B90" s="56" t="s">
        <v>172</v>
      </c>
      <c r="C90" s="55" t="s">
        <v>173</v>
      </c>
      <c r="D90" s="57" t="s">
        <v>174</v>
      </c>
      <c r="E90" s="55">
        <v>23</v>
      </c>
      <c r="F90" s="55">
        <v>16</v>
      </c>
      <c r="G90" s="58">
        <v>347677229</v>
      </c>
      <c r="H90" s="58"/>
      <c r="I90" s="59">
        <v>0</v>
      </c>
      <c r="J90" s="60">
        <f t="shared" si="1"/>
        <v>347677229</v>
      </c>
      <c r="K90" s="62">
        <v>8</v>
      </c>
    </row>
    <row r="91" spans="1:11" ht="35.25" customHeight="1">
      <c r="A91" s="55">
        <v>81</v>
      </c>
      <c r="B91" s="56" t="s">
        <v>175</v>
      </c>
      <c r="C91" s="55" t="s">
        <v>176</v>
      </c>
      <c r="D91" s="57" t="s">
        <v>177</v>
      </c>
      <c r="E91" s="55">
        <v>9</v>
      </c>
      <c r="F91" s="55">
        <v>3</v>
      </c>
      <c r="G91" s="58">
        <v>22752793</v>
      </c>
      <c r="H91" s="58"/>
      <c r="I91" s="59">
        <v>0</v>
      </c>
      <c r="J91" s="60">
        <f t="shared" si="1"/>
        <v>22752793</v>
      </c>
      <c r="K91" s="62">
        <v>5</v>
      </c>
    </row>
    <row r="92" spans="1:11" ht="35.25" customHeight="1">
      <c r="A92" s="55">
        <v>82</v>
      </c>
      <c r="B92" s="56" t="s">
        <v>1925</v>
      </c>
      <c r="C92" s="55" t="s">
        <v>2032</v>
      </c>
      <c r="D92" s="57" t="s">
        <v>2139</v>
      </c>
      <c r="E92" s="55">
        <v>4</v>
      </c>
      <c r="F92" s="55">
        <v>30</v>
      </c>
      <c r="G92" s="58">
        <v>117071958</v>
      </c>
      <c r="H92" s="58"/>
      <c r="I92" s="59">
        <v>0</v>
      </c>
      <c r="J92" s="60">
        <f t="shared" si="1"/>
        <v>117071958</v>
      </c>
      <c r="K92" s="62">
        <v>16</v>
      </c>
    </row>
    <row r="93" spans="1:11" ht="35.25" customHeight="1">
      <c r="A93" s="55">
        <v>83</v>
      </c>
      <c r="B93" s="56" t="s">
        <v>178</v>
      </c>
      <c r="C93" s="55" t="s">
        <v>179</v>
      </c>
      <c r="D93" s="57" t="s">
        <v>180</v>
      </c>
      <c r="E93" s="55">
        <v>2</v>
      </c>
      <c r="F93" s="55">
        <v>34</v>
      </c>
      <c r="G93" s="58">
        <v>652017502</v>
      </c>
      <c r="H93" s="58"/>
      <c r="I93" s="59">
        <v>0</v>
      </c>
      <c r="J93" s="60">
        <f t="shared" si="1"/>
        <v>652017502</v>
      </c>
      <c r="K93" s="62">
        <v>6</v>
      </c>
    </row>
    <row r="94" spans="1:11" ht="35.25" customHeight="1">
      <c r="A94" s="55">
        <v>84</v>
      </c>
      <c r="B94" s="56" t="s">
        <v>181</v>
      </c>
      <c r="C94" s="55" t="s">
        <v>182</v>
      </c>
      <c r="D94" s="57" t="s">
        <v>183</v>
      </c>
      <c r="E94" s="55">
        <v>6</v>
      </c>
      <c r="F94" s="55">
        <v>14</v>
      </c>
      <c r="G94" s="58">
        <v>129533949</v>
      </c>
      <c r="H94" s="58"/>
      <c r="I94" s="59">
        <v>0</v>
      </c>
      <c r="J94" s="60">
        <f t="shared" si="1"/>
        <v>129533949</v>
      </c>
      <c r="K94" s="62">
        <v>12</v>
      </c>
    </row>
    <row r="95" spans="1:11" ht="35.25" customHeight="1">
      <c r="A95" s="55">
        <v>85</v>
      </c>
      <c r="B95" s="56" t="s">
        <v>184</v>
      </c>
      <c r="C95" s="55" t="s">
        <v>185</v>
      </c>
      <c r="D95" s="57" t="s">
        <v>186</v>
      </c>
      <c r="E95" s="55">
        <v>18</v>
      </c>
      <c r="F95" s="55">
        <v>3</v>
      </c>
      <c r="G95" s="58">
        <v>52957566</v>
      </c>
      <c r="H95" s="58"/>
      <c r="I95" s="59">
        <v>0</v>
      </c>
      <c r="J95" s="60">
        <f t="shared" si="1"/>
        <v>52957566</v>
      </c>
      <c r="K95" s="62">
        <v>30</v>
      </c>
    </row>
    <row r="96" spans="1:11" ht="35.25" customHeight="1">
      <c r="A96" s="55">
        <v>86</v>
      </c>
      <c r="B96" s="56" t="s">
        <v>2268</v>
      </c>
      <c r="C96" s="55" t="s">
        <v>2269</v>
      </c>
      <c r="D96" s="57" t="s">
        <v>2464</v>
      </c>
      <c r="E96" s="55">
        <v>45</v>
      </c>
      <c r="F96" s="55">
        <v>3</v>
      </c>
      <c r="G96" s="58">
        <v>150280325</v>
      </c>
      <c r="H96" s="58"/>
      <c r="I96" s="59">
        <v>0</v>
      </c>
      <c r="J96" s="60">
        <f t="shared" si="1"/>
        <v>150280325</v>
      </c>
      <c r="K96" s="62">
        <v>34</v>
      </c>
    </row>
    <row r="97" spans="1:11" ht="35.25" customHeight="1">
      <c r="A97" s="55">
        <v>87</v>
      </c>
      <c r="B97" s="56" t="s">
        <v>187</v>
      </c>
      <c r="C97" s="55" t="s">
        <v>188</v>
      </c>
      <c r="D97" s="57" t="s">
        <v>189</v>
      </c>
      <c r="E97" s="55">
        <v>7</v>
      </c>
      <c r="F97" s="55">
        <v>10</v>
      </c>
      <c r="G97" s="58">
        <v>78399679</v>
      </c>
      <c r="H97" s="58"/>
      <c r="I97" s="59">
        <v>0</v>
      </c>
      <c r="J97" s="60">
        <f t="shared" si="1"/>
        <v>78399679</v>
      </c>
      <c r="K97" s="62">
        <v>14</v>
      </c>
    </row>
    <row r="98" spans="1:11" ht="35.25" customHeight="1">
      <c r="A98" s="55">
        <v>88</v>
      </c>
      <c r="B98" s="56" t="s">
        <v>190</v>
      </c>
      <c r="C98" s="55" t="s">
        <v>191</v>
      </c>
      <c r="D98" s="57" t="s">
        <v>192</v>
      </c>
      <c r="E98" s="55">
        <v>9</v>
      </c>
      <c r="F98" s="55">
        <v>15</v>
      </c>
      <c r="G98" s="58">
        <v>143449602</v>
      </c>
      <c r="H98" s="58"/>
      <c r="I98" s="59">
        <v>0</v>
      </c>
      <c r="J98" s="60">
        <f t="shared" si="1"/>
        <v>143449602</v>
      </c>
      <c r="K98" s="62">
        <v>4</v>
      </c>
    </row>
    <row r="99" spans="1:11" ht="35.25" customHeight="1">
      <c r="A99" s="55">
        <v>89</v>
      </c>
      <c r="B99" s="56" t="s">
        <v>193</v>
      </c>
      <c r="C99" s="55" t="s">
        <v>194</v>
      </c>
      <c r="D99" s="57" t="s">
        <v>195</v>
      </c>
      <c r="E99" s="55">
        <v>6</v>
      </c>
      <c r="F99" s="55">
        <v>36</v>
      </c>
      <c r="G99" s="58">
        <v>556083575</v>
      </c>
      <c r="H99" s="58"/>
      <c r="I99" s="59">
        <v>0</v>
      </c>
      <c r="J99" s="60">
        <f t="shared" si="1"/>
        <v>556083575</v>
      </c>
      <c r="K99" s="62">
        <v>10</v>
      </c>
    </row>
    <row r="100" spans="1:11" ht="35.25" customHeight="1">
      <c r="A100" s="55">
        <v>90</v>
      </c>
      <c r="B100" s="56" t="s">
        <v>196</v>
      </c>
      <c r="C100" s="55" t="s">
        <v>197</v>
      </c>
      <c r="D100" s="57" t="s">
        <v>198</v>
      </c>
      <c r="E100" s="55">
        <v>2</v>
      </c>
      <c r="F100" s="55">
        <v>51</v>
      </c>
      <c r="G100" s="58">
        <v>136670197</v>
      </c>
      <c r="H100" s="58"/>
      <c r="I100" s="59"/>
      <c r="J100" s="60">
        <f t="shared" si="1"/>
        <v>136670197</v>
      </c>
      <c r="K100" s="62">
        <v>15</v>
      </c>
    </row>
    <row r="101" spans="1:11" ht="35.25" customHeight="1">
      <c r="A101" s="55">
        <v>91</v>
      </c>
      <c r="B101" s="56" t="s">
        <v>199</v>
      </c>
      <c r="C101" s="55" t="s">
        <v>200</v>
      </c>
      <c r="D101" s="57" t="s">
        <v>201</v>
      </c>
      <c r="E101" s="55">
        <v>25</v>
      </c>
      <c r="F101" s="55">
        <v>21</v>
      </c>
      <c r="G101" s="58">
        <v>597951458</v>
      </c>
      <c r="H101" s="58"/>
      <c r="I101" s="59">
        <v>0</v>
      </c>
      <c r="J101" s="60">
        <f t="shared" si="1"/>
        <v>597951458</v>
      </c>
      <c r="K101" s="62">
        <v>34</v>
      </c>
    </row>
    <row r="102" spans="1:11" ht="35.25" customHeight="1">
      <c r="A102" s="55">
        <v>92</v>
      </c>
      <c r="B102" s="56" t="s">
        <v>1926</v>
      </c>
      <c r="C102" s="55" t="s">
        <v>2033</v>
      </c>
      <c r="D102" s="57" t="s">
        <v>2140</v>
      </c>
      <c r="E102" s="55">
        <v>9</v>
      </c>
      <c r="F102" s="55">
        <v>4</v>
      </c>
      <c r="G102" s="58">
        <v>36756981</v>
      </c>
      <c r="H102" s="58"/>
      <c r="I102" s="59">
        <v>0</v>
      </c>
      <c r="J102" s="60">
        <f t="shared" si="1"/>
        <v>36756981</v>
      </c>
      <c r="K102" s="62">
        <v>34</v>
      </c>
    </row>
    <row r="103" spans="1:11" ht="35.25" customHeight="1">
      <c r="A103" s="55">
        <v>93</v>
      </c>
      <c r="B103" s="56" t="s">
        <v>202</v>
      </c>
      <c r="C103" s="55" t="s">
        <v>203</v>
      </c>
      <c r="D103" s="57" t="s">
        <v>204</v>
      </c>
      <c r="E103" s="55">
        <v>30</v>
      </c>
      <c r="F103" s="55">
        <v>18</v>
      </c>
      <c r="G103" s="58">
        <v>549052615</v>
      </c>
      <c r="H103" s="58"/>
      <c r="I103" s="59">
        <v>0</v>
      </c>
      <c r="J103" s="60">
        <f t="shared" si="1"/>
        <v>549052615</v>
      </c>
      <c r="K103" s="62">
        <v>21</v>
      </c>
    </row>
    <row r="104" spans="1:11" ht="35.25" customHeight="1">
      <c r="A104" s="55">
        <v>94</v>
      </c>
      <c r="B104" s="56" t="s">
        <v>205</v>
      </c>
      <c r="C104" s="55" t="s">
        <v>206</v>
      </c>
      <c r="D104" s="57" t="s">
        <v>207</v>
      </c>
      <c r="E104" s="55">
        <v>13</v>
      </c>
      <c r="F104" s="55">
        <v>10</v>
      </c>
      <c r="G104" s="58">
        <v>157481361</v>
      </c>
      <c r="H104" s="51"/>
      <c r="I104" s="59"/>
      <c r="J104" s="60">
        <f t="shared" si="1"/>
        <v>157481361</v>
      </c>
      <c r="K104" s="62">
        <v>4</v>
      </c>
    </row>
    <row r="105" spans="1:11" ht="35.25" customHeight="1">
      <c r="A105" s="55">
        <v>95</v>
      </c>
      <c r="B105" s="56" t="s">
        <v>208</v>
      </c>
      <c r="C105" s="55" t="s">
        <v>209</v>
      </c>
      <c r="D105" s="57" t="s">
        <v>210</v>
      </c>
      <c r="E105" s="55">
        <v>6</v>
      </c>
      <c r="F105" s="55">
        <v>34</v>
      </c>
      <c r="G105" s="58">
        <v>332352414</v>
      </c>
      <c r="H105" s="58"/>
      <c r="I105" s="59"/>
      <c r="J105" s="60">
        <f t="shared" si="1"/>
        <v>332352414</v>
      </c>
      <c r="K105" s="62">
        <v>18</v>
      </c>
    </row>
    <row r="106" spans="1:11" ht="35.25" customHeight="1">
      <c r="A106" s="55">
        <v>96</v>
      </c>
      <c r="B106" s="56" t="s">
        <v>211</v>
      </c>
      <c r="C106" s="55" t="s">
        <v>212</v>
      </c>
      <c r="D106" s="57" t="s">
        <v>213</v>
      </c>
      <c r="E106" s="55">
        <v>6</v>
      </c>
      <c r="F106" s="55">
        <v>11</v>
      </c>
      <c r="G106" s="58">
        <v>74959787</v>
      </c>
      <c r="H106" s="58"/>
      <c r="I106" s="59"/>
      <c r="J106" s="60">
        <f t="shared" si="1"/>
        <v>74959787</v>
      </c>
      <c r="K106" s="62">
        <v>10</v>
      </c>
    </row>
    <row r="107" spans="1:11" ht="35.25" customHeight="1">
      <c r="A107" s="55">
        <v>97</v>
      </c>
      <c r="B107" s="56" t="s">
        <v>214</v>
      </c>
      <c r="C107" s="55" t="s">
        <v>215</v>
      </c>
      <c r="D107" s="57" t="s">
        <v>216</v>
      </c>
      <c r="E107" s="55">
        <v>4</v>
      </c>
      <c r="F107" s="55">
        <v>20</v>
      </c>
      <c r="G107" s="58">
        <v>114308541</v>
      </c>
      <c r="H107" s="58"/>
      <c r="I107" s="59"/>
      <c r="J107" s="60">
        <f t="shared" si="1"/>
        <v>114308541</v>
      </c>
      <c r="K107" s="62">
        <v>34</v>
      </c>
    </row>
    <row r="108" spans="1:11" ht="35.25" customHeight="1">
      <c r="A108" s="55">
        <v>98</v>
      </c>
      <c r="B108" s="56" t="s">
        <v>217</v>
      </c>
      <c r="C108" s="55" t="s">
        <v>218</v>
      </c>
      <c r="D108" s="57" t="s">
        <v>219</v>
      </c>
      <c r="E108" s="55">
        <v>5</v>
      </c>
      <c r="F108" s="55">
        <v>9</v>
      </c>
      <c r="G108" s="58">
        <v>47555916</v>
      </c>
      <c r="H108" s="58"/>
      <c r="I108" s="59">
        <v>0</v>
      </c>
      <c r="J108" s="60">
        <f t="shared" si="1"/>
        <v>47555916</v>
      </c>
      <c r="K108" s="62">
        <v>11</v>
      </c>
    </row>
    <row r="109" spans="1:11" ht="35.25" customHeight="1">
      <c r="A109" s="55">
        <v>99</v>
      </c>
      <c r="B109" s="56" t="s">
        <v>220</v>
      </c>
      <c r="C109" s="55" t="s">
        <v>221</v>
      </c>
      <c r="D109" s="57" t="s">
        <v>222</v>
      </c>
      <c r="E109" s="55">
        <v>2</v>
      </c>
      <c r="F109" s="55">
        <v>39</v>
      </c>
      <c r="G109" s="58">
        <v>153573480</v>
      </c>
      <c r="H109" s="58"/>
      <c r="I109" s="59"/>
      <c r="J109" s="60">
        <f t="shared" si="1"/>
        <v>153573480</v>
      </c>
      <c r="K109" s="62">
        <v>20</v>
      </c>
    </row>
    <row r="110" spans="1:11" ht="35.25" customHeight="1">
      <c r="A110" s="55">
        <v>100</v>
      </c>
      <c r="B110" s="56" t="s">
        <v>223</v>
      </c>
      <c r="C110" s="55" t="s">
        <v>224</v>
      </c>
      <c r="D110" s="57" t="s">
        <v>225</v>
      </c>
      <c r="E110" s="55">
        <v>4</v>
      </c>
      <c r="F110" s="55">
        <v>34</v>
      </c>
      <c r="G110" s="58">
        <v>343835553</v>
      </c>
      <c r="H110" s="58"/>
      <c r="I110" s="59">
        <v>0</v>
      </c>
      <c r="J110" s="60">
        <f t="shared" si="1"/>
        <v>343835553</v>
      </c>
      <c r="K110" s="62">
        <v>4</v>
      </c>
    </row>
    <row r="111" spans="1:11" ht="35.25" customHeight="1">
      <c r="A111" s="55">
        <v>101</v>
      </c>
      <c r="B111" s="56" t="s">
        <v>1927</v>
      </c>
      <c r="C111" s="55" t="s">
        <v>2034</v>
      </c>
      <c r="D111" s="57" t="s">
        <v>2141</v>
      </c>
      <c r="E111" s="55">
        <v>2</v>
      </c>
      <c r="F111" s="55">
        <v>9</v>
      </c>
      <c r="G111" s="58">
        <v>23416068</v>
      </c>
      <c r="H111" s="58"/>
      <c r="I111" s="59"/>
      <c r="J111" s="60">
        <f t="shared" si="1"/>
        <v>23416068</v>
      </c>
      <c r="K111" s="62">
        <v>9</v>
      </c>
    </row>
    <row r="112" spans="1:11" ht="35.25" customHeight="1">
      <c r="A112" s="55">
        <v>102</v>
      </c>
      <c r="B112" s="56" t="s">
        <v>226</v>
      </c>
      <c r="C112" s="55" t="s">
        <v>227</v>
      </c>
      <c r="D112" s="57" t="s">
        <v>228</v>
      </c>
      <c r="E112" s="55">
        <v>1</v>
      </c>
      <c r="F112" s="55">
        <v>37</v>
      </c>
      <c r="G112" s="58">
        <v>43347152</v>
      </c>
      <c r="H112" s="58"/>
      <c r="I112" s="59"/>
      <c r="J112" s="60">
        <f t="shared" si="1"/>
        <v>43347152</v>
      </c>
      <c r="K112" s="62">
        <v>34</v>
      </c>
    </row>
    <row r="113" spans="1:11" ht="35.25" customHeight="1">
      <c r="A113" s="55">
        <v>103</v>
      </c>
      <c r="B113" s="56" t="s">
        <v>229</v>
      </c>
      <c r="C113" s="55" t="s">
        <v>230</v>
      </c>
      <c r="D113" s="57" t="s">
        <v>231</v>
      </c>
      <c r="E113" s="55">
        <v>3</v>
      </c>
      <c r="F113" s="55">
        <v>32</v>
      </c>
      <c r="G113" s="58">
        <v>108721284</v>
      </c>
      <c r="H113" s="58"/>
      <c r="I113" s="59"/>
      <c r="J113" s="60">
        <f t="shared" si="1"/>
        <v>108721284</v>
      </c>
      <c r="K113" s="62">
        <v>34</v>
      </c>
    </row>
    <row r="114" spans="1:11" ht="35.25" customHeight="1">
      <c r="A114" s="55">
        <v>104</v>
      </c>
      <c r="B114" s="56" t="s">
        <v>232</v>
      </c>
      <c r="C114" s="55" t="s">
        <v>233</v>
      </c>
      <c r="D114" s="57" t="s">
        <v>234</v>
      </c>
      <c r="E114" s="55">
        <v>4</v>
      </c>
      <c r="F114" s="55">
        <v>19</v>
      </c>
      <c r="G114" s="58">
        <v>78033477</v>
      </c>
      <c r="H114" s="58"/>
      <c r="I114" s="59">
        <v>0</v>
      </c>
      <c r="J114" s="60">
        <f t="shared" si="1"/>
        <v>78033477</v>
      </c>
      <c r="K114" s="62">
        <v>9</v>
      </c>
    </row>
    <row r="115" spans="1:11" ht="35.25" customHeight="1">
      <c r="A115" s="55">
        <v>105</v>
      </c>
      <c r="B115" s="56" t="s">
        <v>235</v>
      </c>
      <c r="C115" s="55" t="s">
        <v>236</v>
      </c>
      <c r="D115" s="57" t="s">
        <v>237</v>
      </c>
      <c r="E115" s="55">
        <v>3</v>
      </c>
      <c r="F115" s="55">
        <v>12</v>
      </c>
      <c r="G115" s="58">
        <v>53192712</v>
      </c>
      <c r="H115" s="58"/>
      <c r="I115" s="59"/>
      <c r="J115" s="60">
        <f t="shared" si="1"/>
        <v>53192712</v>
      </c>
      <c r="K115" s="62">
        <v>34</v>
      </c>
    </row>
    <row r="116" spans="1:11" ht="35.25" customHeight="1">
      <c r="A116" s="55">
        <v>106</v>
      </c>
      <c r="B116" s="56" t="s">
        <v>238</v>
      </c>
      <c r="C116" s="55" t="s">
        <v>239</v>
      </c>
      <c r="D116" s="57" t="s">
        <v>240</v>
      </c>
      <c r="E116" s="55">
        <v>1</v>
      </c>
      <c r="F116" s="55">
        <v>23</v>
      </c>
      <c r="G116" s="58">
        <v>26194774</v>
      </c>
      <c r="H116" s="58"/>
      <c r="I116" s="59"/>
      <c r="J116" s="60">
        <f t="shared" si="1"/>
        <v>26194774</v>
      </c>
      <c r="K116" s="62">
        <v>32</v>
      </c>
    </row>
    <row r="117" spans="1:11" ht="35.25" customHeight="1">
      <c r="A117" s="55">
        <v>107</v>
      </c>
      <c r="B117" s="56" t="s">
        <v>241</v>
      </c>
      <c r="C117" s="55" t="s">
        <v>242</v>
      </c>
      <c r="D117" s="57" t="s">
        <v>243</v>
      </c>
      <c r="E117" s="55">
        <v>2</v>
      </c>
      <c r="F117" s="55">
        <v>34</v>
      </c>
      <c r="G117" s="58">
        <v>81202612</v>
      </c>
      <c r="H117" s="51"/>
      <c r="I117" s="59">
        <v>0</v>
      </c>
      <c r="J117" s="60">
        <f t="shared" si="1"/>
        <v>81202612</v>
      </c>
      <c r="K117" s="62">
        <v>6</v>
      </c>
    </row>
    <row r="118" spans="1:11" ht="35.25" customHeight="1">
      <c r="A118" s="55">
        <v>108</v>
      </c>
      <c r="B118" s="56" t="s">
        <v>244</v>
      </c>
      <c r="C118" s="55" t="s">
        <v>245</v>
      </c>
      <c r="D118" s="57" t="s">
        <v>246</v>
      </c>
      <c r="E118" s="55">
        <v>142</v>
      </c>
      <c r="F118" s="55">
        <v>3</v>
      </c>
      <c r="G118" s="58">
        <v>398100496</v>
      </c>
      <c r="H118" s="58"/>
      <c r="I118" s="59">
        <v>0</v>
      </c>
      <c r="J118" s="60">
        <f t="shared" si="1"/>
        <v>398100496</v>
      </c>
      <c r="K118" s="62">
        <v>19</v>
      </c>
    </row>
    <row r="119" spans="1:11" ht="35.25" customHeight="1">
      <c r="A119" s="55">
        <v>109</v>
      </c>
      <c r="B119" s="56" t="s">
        <v>247</v>
      </c>
      <c r="C119" s="55" t="s">
        <v>248</v>
      </c>
      <c r="D119" s="57" t="s">
        <v>249</v>
      </c>
      <c r="E119" s="55">
        <v>1</v>
      </c>
      <c r="F119" s="55">
        <v>43</v>
      </c>
      <c r="G119" s="58">
        <v>70798393</v>
      </c>
      <c r="H119" s="58"/>
      <c r="I119" s="59"/>
      <c r="J119" s="60">
        <f t="shared" si="1"/>
        <v>70798393</v>
      </c>
      <c r="K119" s="62">
        <v>12</v>
      </c>
    </row>
    <row r="120" spans="1:11" ht="35.25" hidden="1" customHeight="1">
      <c r="A120" s="55">
        <v>110</v>
      </c>
      <c r="B120" s="56" t="s">
        <v>2270</v>
      </c>
      <c r="C120" s="55" t="s">
        <v>2271</v>
      </c>
      <c r="D120" s="57" t="s">
        <v>2465</v>
      </c>
      <c r="E120" s="55">
        <v>52</v>
      </c>
      <c r="F120" s="55">
        <v>3</v>
      </c>
      <c r="G120" s="58">
        <v>281812686</v>
      </c>
      <c r="H120" s="58"/>
      <c r="I120" s="59">
        <v>197000000</v>
      </c>
      <c r="J120" s="60">
        <f t="shared" si="1"/>
        <v>84812686</v>
      </c>
      <c r="K120" s="62">
        <v>23</v>
      </c>
    </row>
    <row r="121" spans="1:11" ht="35.25" customHeight="1">
      <c r="A121" s="55">
        <v>111</v>
      </c>
      <c r="B121" s="56" t="s">
        <v>250</v>
      </c>
      <c r="C121" s="55" t="s">
        <v>251</v>
      </c>
      <c r="D121" s="57" t="s">
        <v>252</v>
      </c>
      <c r="E121" s="55">
        <v>4</v>
      </c>
      <c r="F121" s="55">
        <v>22</v>
      </c>
      <c r="G121" s="58">
        <v>106729237</v>
      </c>
      <c r="H121" s="58"/>
      <c r="I121" s="59">
        <v>0</v>
      </c>
      <c r="J121" s="60">
        <f t="shared" si="1"/>
        <v>106729237</v>
      </c>
      <c r="K121" s="62">
        <v>34</v>
      </c>
    </row>
    <row r="122" spans="1:11" ht="35.25" customHeight="1">
      <c r="A122" s="55">
        <v>112</v>
      </c>
      <c r="B122" s="56" t="s">
        <v>253</v>
      </c>
      <c r="C122" s="55" t="s">
        <v>254</v>
      </c>
      <c r="D122" s="57" t="s">
        <v>255</v>
      </c>
      <c r="E122" s="55">
        <v>2</v>
      </c>
      <c r="F122" s="55">
        <v>142</v>
      </c>
      <c r="G122" s="58">
        <v>410598072</v>
      </c>
      <c r="H122" s="58"/>
      <c r="I122" s="59"/>
      <c r="J122" s="60">
        <f t="shared" si="1"/>
        <v>410598072</v>
      </c>
      <c r="K122" s="62">
        <v>4</v>
      </c>
    </row>
    <row r="123" spans="1:11" ht="35.25" customHeight="1">
      <c r="A123" s="55">
        <v>113</v>
      </c>
      <c r="B123" s="56" t="s">
        <v>256</v>
      </c>
      <c r="C123" s="55" t="s">
        <v>257</v>
      </c>
      <c r="D123" s="57" t="s">
        <v>258</v>
      </c>
      <c r="E123" s="55">
        <v>2</v>
      </c>
      <c r="F123" s="55">
        <v>17</v>
      </c>
      <c r="G123" s="58">
        <v>33982289</v>
      </c>
      <c r="H123" s="58"/>
      <c r="I123" s="59">
        <v>0</v>
      </c>
      <c r="J123" s="60">
        <f t="shared" si="1"/>
        <v>33982289</v>
      </c>
      <c r="K123" s="62">
        <v>4</v>
      </c>
    </row>
    <row r="124" spans="1:11" ht="35.25" customHeight="1">
      <c r="A124" s="55">
        <v>114</v>
      </c>
      <c r="B124" s="56" t="s">
        <v>259</v>
      </c>
      <c r="C124" s="55" t="s">
        <v>260</v>
      </c>
      <c r="D124" s="57" t="s">
        <v>261</v>
      </c>
      <c r="E124" s="55">
        <v>1</v>
      </c>
      <c r="F124" s="55">
        <v>50</v>
      </c>
      <c r="G124" s="58">
        <v>88793497</v>
      </c>
      <c r="H124" s="58"/>
      <c r="I124" s="59"/>
      <c r="J124" s="60">
        <f t="shared" si="1"/>
        <v>88793497</v>
      </c>
      <c r="K124" s="62">
        <v>34</v>
      </c>
    </row>
    <row r="125" spans="1:11" ht="35.25" customHeight="1">
      <c r="A125" s="55">
        <v>115</v>
      </c>
      <c r="B125" s="56" t="s">
        <v>262</v>
      </c>
      <c r="C125" s="55" t="s">
        <v>263</v>
      </c>
      <c r="D125" s="57" t="s">
        <v>264</v>
      </c>
      <c r="E125" s="55">
        <v>2</v>
      </c>
      <c r="F125" s="55">
        <v>39</v>
      </c>
      <c r="G125" s="58">
        <v>103911181</v>
      </c>
      <c r="H125" s="58"/>
      <c r="I125" s="59"/>
      <c r="J125" s="60">
        <f t="shared" si="1"/>
        <v>103911181</v>
      </c>
      <c r="K125" s="62">
        <v>4</v>
      </c>
    </row>
    <row r="126" spans="1:11" ht="35.25" customHeight="1">
      <c r="A126" s="55">
        <v>116</v>
      </c>
      <c r="B126" s="56" t="s">
        <v>265</v>
      </c>
      <c r="C126" s="55" t="s">
        <v>266</v>
      </c>
      <c r="D126" s="57" t="s">
        <v>267</v>
      </c>
      <c r="E126" s="55">
        <v>2</v>
      </c>
      <c r="F126" s="55">
        <v>38</v>
      </c>
      <c r="G126" s="58">
        <v>96533469</v>
      </c>
      <c r="H126" s="58"/>
      <c r="I126" s="59"/>
      <c r="J126" s="60">
        <f t="shared" si="1"/>
        <v>96533469</v>
      </c>
      <c r="K126" s="62">
        <v>6</v>
      </c>
    </row>
    <row r="127" spans="1:11" ht="35.25" hidden="1" customHeight="1">
      <c r="A127" s="55">
        <v>117</v>
      </c>
      <c r="B127" s="56" t="s">
        <v>1679</v>
      </c>
      <c r="C127" s="55" t="s">
        <v>1763</v>
      </c>
      <c r="D127" s="57" t="s">
        <v>1845</v>
      </c>
      <c r="E127" s="55">
        <v>21</v>
      </c>
      <c r="F127" s="55">
        <v>4</v>
      </c>
      <c r="G127" s="58">
        <v>102073415</v>
      </c>
      <c r="H127" s="58"/>
      <c r="I127" s="59">
        <v>70000000</v>
      </c>
      <c r="J127" s="60">
        <f t="shared" si="1"/>
        <v>32073415</v>
      </c>
      <c r="K127" s="62">
        <v>5</v>
      </c>
    </row>
    <row r="128" spans="1:11" ht="35.25" customHeight="1">
      <c r="A128" s="55">
        <v>118</v>
      </c>
      <c r="B128" s="56" t="s">
        <v>2272</v>
      </c>
      <c r="C128" s="55" t="s">
        <v>2273</v>
      </c>
      <c r="D128" s="57" t="s">
        <v>2466</v>
      </c>
      <c r="E128" s="55">
        <v>5</v>
      </c>
      <c r="F128" s="55">
        <v>3</v>
      </c>
      <c r="G128" s="58">
        <v>20442610</v>
      </c>
      <c r="H128" s="58"/>
      <c r="I128" s="59">
        <v>0</v>
      </c>
      <c r="J128" s="60">
        <f t="shared" si="1"/>
        <v>20442610</v>
      </c>
      <c r="K128" s="62">
        <v>22</v>
      </c>
    </row>
    <row r="129" spans="1:11" ht="35.25" customHeight="1">
      <c r="A129" s="55">
        <v>119</v>
      </c>
      <c r="B129" s="56" t="s">
        <v>268</v>
      </c>
      <c r="C129" s="55" t="s">
        <v>269</v>
      </c>
      <c r="D129" s="57" t="s">
        <v>270</v>
      </c>
      <c r="E129" s="55">
        <v>3</v>
      </c>
      <c r="F129" s="55">
        <v>56</v>
      </c>
      <c r="G129" s="58">
        <v>555891296</v>
      </c>
      <c r="H129" s="58"/>
      <c r="I129" s="59"/>
      <c r="J129" s="60">
        <f t="shared" si="1"/>
        <v>555891296</v>
      </c>
      <c r="K129" s="62">
        <v>6</v>
      </c>
    </row>
    <row r="130" spans="1:11" ht="35.25" customHeight="1">
      <c r="A130" s="55">
        <v>120</v>
      </c>
      <c r="B130" s="56" t="s">
        <v>1680</v>
      </c>
      <c r="C130" s="55" t="s">
        <v>1764</v>
      </c>
      <c r="D130" s="57" t="s">
        <v>1846</v>
      </c>
      <c r="E130" s="55">
        <v>3</v>
      </c>
      <c r="F130" s="55">
        <v>7</v>
      </c>
      <c r="G130" s="58">
        <v>29781422</v>
      </c>
      <c r="H130" s="58"/>
      <c r="I130" s="59">
        <v>0</v>
      </c>
      <c r="J130" s="60">
        <f t="shared" si="1"/>
        <v>29781422</v>
      </c>
      <c r="K130" s="62">
        <v>34</v>
      </c>
    </row>
    <row r="131" spans="1:11" ht="35.25" customHeight="1">
      <c r="A131" s="55">
        <v>121</v>
      </c>
      <c r="B131" s="56" t="s">
        <v>271</v>
      </c>
      <c r="C131" s="55" t="s">
        <v>272</v>
      </c>
      <c r="D131" s="57" t="s">
        <v>273</v>
      </c>
      <c r="E131" s="55">
        <v>2</v>
      </c>
      <c r="F131" s="55">
        <v>118</v>
      </c>
      <c r="G131" s="58">
        <v>466229151</v>
      </c>
      <c r="H131" s="58"/>
      <c r="I131" s="59"/>
      <c r="J131" s="60">
        <f t="shared" si="1"/>
        <v>466229151</v>
      </c>
      <c r="K131" s="62">
        <v>17</v>
      </c>
    </row>
    <row r="132" spans="1:11" ht="35.25" hidden="1" customHeight="1">
      <c r="A132" s="55">
        <v>122</v>
      </c>
      <c r="B132" s="56" t="s">
        <v>274</v>
      </c>
      <c r="C132" s="55" t="s">
        <v>275</v>
      </c>
      <c r="D132" s="57" t="s">
        <v>276</v>
      </c>
      <c r="E132" s="55">
        <v>19</v>
      </c>
      <c r="F132" s="55">
        <v>12</v>
      </c>
      <c r="G132" s="58">
        <v>299478078</v>
      </c>
      <c r="H132" s="58"/>
      <c r="I132" s="59">
        <v>269803065</v>
      </c>
      <c r="J132" s="60">
        <f t="shared" si="1"/>
        <v>29675013</v>
      </c>
      <c r="K132" s="62">
        <v>34</v>
      </c>
    </row>
    <row r="133" spans="1:11" ht="35.25" customHeight="1">
      <c r="A133" s="55">
        <v>123</v>
      </c>
      <c r="B133" s="56" t="s">
        <v>2274</v>
      </c>
      <c r="C133" s="55" t="s">
        <v>2275</v>
      </c>
      <c r="D133" s="57" t="s">
        <v>2467</v>
      </c>
      <c r="E133" s="55">
        <v>4</v>
      </c>
      <c r="F133" s="55">
        <v>5</v>
      </c>
      <c r="G133" s="58">
        <v>25055069</v>
      </c>
      <c r="H133" s="51"/>
      <c r="I133" s="59">
        <v>0</v>
      </c>
      <c r="J133" s="60">
        <f t="shared" si="1"/>
        <v>25055069</v>
      </c>
      <c r="K133" s="62">
        <v>3</v>
      </c>
    </row>
    <row r="134" spans="1:11" ht="35.25" customHeight="1">
      <c r="A134" s="55">
        <v>124</v>
      </c>
      <c r="B134" s="56" t="s">
        <v>1681</v>
      </c>
      <c r="C134" s="55" t="s">
        <v>1765</v>
      </c>
      <c r="D134" s="57" t="s">
        <v>1847</v>
      </c>
      <c r="E134" s="55">
        <v>6</v>
      </c>
      <c r="F134" s="55">
        <v>6</v>
      </c>
      <c r="G134" s="58">
        <v>35666058</v>
      </c>
      <c r="H134" s="58"/>
      <c r="I134" s="59">
        <v>0</v>
      </c>
      <c r="J134" s="60">
        <f t="shared" si="1"/>
        <v>35666058</v>
      </c>
      <c r="K134" s="62">
        <v>34</v>
      </c>
    </row>
    <row r="135" spans="1:11" ht="35.25" customHeight="1">
      <c r="A135" s="55">
        <v>125</v>
      </c>
      <c r="B135" s="56" t="s">
        <v>277</v>
      </c>
      <c r="C135" s="55" t="s">
        <v>278</v>
      </c>
      <c r="D135" s="57" t="s">
        <v>279</v>
      </c>
      <c r="E135" s="55">
        <v>1</v>
      </c>
      <c r="F135" s="55">
        <v>28</v>
      </c>
      <c r="G135" s="58">
        <v>33158242</v>
      </c>
      <c r="H135" s="58"/>
      <c r="I135" s="59"/>
      <c r="J135" s="60">
        <f t="shared" si="1"/>
        <v>33158242</v>
      </c>
      <c r="K135" s="62">
        <v>34</v>
      </c>
    </row>
    <row r="136" spans="1:11" ht="35.25" customHeight="1">
      <c r="A136" s="55">
        <v>126</v>
      </c>
      <c r="B136" s="56" t="s">
        <v>280</v>
      </c>
      <c r="C136" s="55" t="s">
        <v>281</v>
      </c>
      <c r="D136" s="57" t="s">
        <v>282</v>
      </c>
      <c r="E136" s="55">
        <v>1</v>
      </c>
      <c r="F136" s="55">
        <v>31</v>
      </c>
      <c r="G136" s="58">
        <v>93473098</v>
      </c>
      <c r="H136" s="58"/>
      <c r="I136" s="59"/>
      <c r="J136" s="60">
        <f t="shared" si="1"/>
        <v>93473098</v>
      </c>
      <c r="K136" s="62">
        <v>4</v>
      </c>
    </row>
    <row r="137" spans="1:11" ht="35.25" customHeight="1">
      <c r="A137" s="55">
        <v>127</v>
      </c>
      <c r="B137" s="56" t="s">
        <v>283</v>
      </c>
      <c r="C137" s="55" t="s">
        <v>284</v>
      </c>
      <c r="D137" s="57" t="s">
        <v>285</v>
      </c>
      <c r="E137" s="55">
        <v>7</v>
      </c>
      <c r="F137" s="55">
        <v>7</v>
      </c>
      <c r="G137" s="58">
        <v>54043859</v>
      </c>
      <c r="H137" s="58"/>
      <c r="I137" s="59">
        <v>0</v>
      </c>
      <c r="J137" s="60">
        <f t="shared" si="1"/>
        <v>54043859</v>
      </c>
      <c r="K137" s="62">
        <v>34</v>
      </c>
    </row>
    <row r="138" spans="1:11" ht="35.25" hidden="1" customHeight="1">
      <c r="A138" s="55">
        <v>128</v>
      </c>
      <c r="B138" s="56" t="s">
        <v>1928</v>
      </c>
      <c r="C138" s="55" t="s">
        <v>2035</v>
      </c>
      <c r="D138" s="57" t="s">
        <v>2142</v>
      </c>
      <c r="E138" s="55">
        <v>5</v>
      </c>
      <c r="F138" s="55">
        <v>5</v>
      </c>
      <c r="G138" s="58">
        <v>37027050</v>
      </c>
      <c r="H138" s="58"/>
      <c r="I138" s="59">
        <v>27931835</v>
      </c>
      <c r="J138" s="60">
        <f t="shared" si="1"/>
        <v>9095215</v>
      </c>
      <c r="K138" s="62">
        <v>7</v>
      </c>
    </row>
    <row r="139" spans="1:11" ht="35.25" customHeight="1">
      <c r="A139" s="55">
        <v>129</v>
      </c>
      <c r="B139" s="56" t="s">
        <v>1929</v>
      </c>
      <c r="C139" s="55" t="s">
        <v>2036</v>
      </c>
      <c r="D139" s="57" t="s">
        <v>2143</v>
      </c>
      <c r="E139" s="55">
        <v>1</v>
      </c>
      <c r="F139" s="55">
        <v>30</v>
      </c>
      <c r="G139" s="58">
        <v>42478263</v>
      </c>
      <c r="H139" s="58"/>
      <c r="I139" s="59">
        <v>0</v>
      </c>
      <c r="J139" s="60">
        <f t="shared" si="1"/>
        <v>42478263</v>
      </c>
      <c r="K139" s="62">
        <v>34</v>
      </c>
    </row>
    <row r="140" spans="1:11" ht="35.25" customHeight="1">
      <c r="A140" s="55">
        <v>130</v>
      </c>
      <c r="B140" s="56" t="s">
        <v>286</v>
      </c>
      <c r="C140" s="55" t="s">
        <v>287</v>
      </c>
      <c r="D140" s="57" t="s">
        <v>288</v>
      </c>
      <c r="E140" s="55">
        <v>18</v>
      </c>
      <c r="F140" s="55">
        <v>34</v>
      </c>
      <c r="G140" s="58">
        <v>963751927</v>
      </c>
      <c r="H140" s="58"/>
      <c r="I140" s="59">
        <v>0</v>
      </c>
      <c r="J140" s="60">
        <f t="shared" ref="J140:J203" si="2">G140-I140</f>
        <v>963751927</v>
      </c>
      <c r="K140" s="62">
        <v>15</v>
      </c>
    </row>
    <row r="141" spans="1:11" ht="35.25" customHeight="1">
      <c r="A141" s="55">
        <v>131</v>
      </c>
      <c r="B141" s="56" t="s">
        <v>289</v>
      </c>
      <c r="C141" s="55" t="s">
        <v>290</v>
      </c>
      <c r="D141" s="57" t="s">
        <v>291</v>
      </c>
      <c r="E141" s="55">
        <v>6</v>
      </c>
      <c r="F141" s="55">
        <v>42</v>
      </c>
      <c r="G141" s="58">
        <v>278259318</v>
      </c>
      <c r="H141" s="58"/>
      <c r="I141" s="59"/>
      <c r="J141" s="60">
        <f t="shared" si="2"/>
        <v>278259318</v>
      </c>
      <c r="K141" s="62">
        <v>6</v>
      </c>
    </row>
    <row r="142" spans="1:11" ht="35.25" customHeight="1">
      <c r="A142" s="55">
        <v>132</v>
      </c>
      <c r="B142" s="56" t="s">
        <v>292</v>
      </c>
      <c r="C142" s="55" t="s">
        <v>293</v>
      </c>
      <c r="D142" s="57" t="s">
        <v>294</v>
      </c>
      <c r="E142" s="55">
        <v>1</v>
      </c>
      <c r="F142" s="55">
        <v>22</v>
      </c>
      <c r="G142" s="58">
        <v>47895255</v>
      </c>
      <c r="H142" s="58"/>
      <c r="I142" s="59"/>
      <c r="J142" s="60">
        <f t="shared" si="2"/>
        <v>47895255</v>
      </c>
      <c r="K142" s="62">
        <v>28</v>
      </c>
    </row>
    <row r="143" spans="1:11" ht="35.25" customHeight="1">
      <c r="A143" s="55">
        <v>133</v>
      </c>
      <c r="B143" s="56" t="s">
        <v>1930</v>
      </c>
      <c r="C143" s="55" t="s">
        <v>2037</v>
      </c>
      <c r="D143" s="57" t="s">
        <v>2144</v>
      </c>
      <c r="E143" s="55">
        <v>1</v>
      </c>
      <c r="F143" s="55">
        <v>20</v>
      </c>
      <c r="G143" s="58">
        <v>21613539</v>
      </c>
      <c r="H143" s="58"/>
      <c r="I143" s="59"/>
      <c r="J143" s="60">
        <f t="shared" si="2"/>
        <v>21613539</v>
      </c>
      <c r="K143" s="62">
        <v>31</v>
      </c>
    </row>
    <row r="144" spans="1:11" ht="35.25" customHeight="1">
      <c r="A144" s="55">
        <v>134</v>
      </c>
      <c r="B144" s="56" t="s">
        <v>1682</v>
      </c>
      <c r="C144" s="55" t="s">
        <v>1766</v>
      </c>
      <c r="D144" s="57" t="s">
        <v>1848</v>
      </c>
      <c r="E144" s="55">
        <v>19</v>
      </c>
      <c r="F144" s="55">
        <v>5</v>
      </c>
      <c r="G144" s="58">
        <v>109405197</v>
      </c>
      <c r="H144" s="58"/>
      <c r="I144" s="59">
        <v>0</v>
      </c>
      <c r="J144" s="60">
        <f t="shared" si="2"/>
        <v>109405197</v>
      </c>
      <c r="K144" s="62">
        <v>10</v>
      </c>
    </row>
    <row r="145" spans="1:11" ht="35.25" customHeight="1">
      <c r="A145" s="55">
        <v>135</v>
      </c>
      <c r="B145" s="56" t="s">
        <v>295</v>
      </c>
      <c r="C145" s="55" t="s">
        <v>296</v>
      </c>
      <c r="D145" s="57" t="s">
        <v>297</v>
      </c>
      <c r="E145" s="55">
        <v>2</v>
      </c>
      <c r="F145" s="55">
        <v>35</v>
      </c>
      <c r="G145" s="58">
        <v>83451471</v>
      </c>
      <c r="H145" s="58"/>
      <c r="I145" s="59"/>
      <c r="J145" s="60">
        <f t="shared" si="2"/>
        <v>83451471</v>
      </c>
      <c r="K145" s="62">
        <v>5</v>
      </c>
    </row>
    <row r="146" spans="1:11" ht="35.25" customHeight="1">
      <c r="A146" s="55">
        <v>136</v>
      </c>
      <c r="B146" s="56" t="s">
        <v>2276</v>
      </c>
      <c r="C146" s="55" t="s">
        <v>2277</v>
      </c>
      <c r="D146" s="57" t="s">
        <v>2468</v>
      </c>
      <c r="E146" s="55">
        <v>4</v>
      </c>
      <c r="F146" s="55">
        <v>5</v>
      </c>
      <c r="G146" s="58">
        <v>25699857</v>
      </c>
      <c r="H146" s="58"/>
      <c r="I146" s="59">
        <v>0</v>
      </c>
      <c r="J146" s="60">
        <f t="shared" si="2"/>
        <v>25699857</v>
      </c>
      <c r="K146" s="62">
        <v>30</v>
      </c>
    </row>
    <row r="147" spans="1:11" ht="35.25" customHeight="1">
      <c r="A147" s="55">
        <v>137</v>
      </c>
      <c r="B147" s="56" t="s">
        <v>298</v>
      </c>
      <c r="C147" s="55" t="s">
        <v>299</v>
      </c>
      <c r="D147" s="57" t="s">
        <v>300</v>
      </c>
      <c r="E147" s="55">
        <v>2</v>
      </c>
      <c r="F147" s="55">
        <v>16</v>
      </c>
      <c r="G147" s="58">
        <v>40593895</v>
      </c>
      <c r="H147" s="58"/>
      <c r="I147" s="59"/>
      <c r="J147" s="60">
        <f t="shared" si="2"/>
        <v>40593895</v>
      </c>
      <c r="K147" s="62">
        <v>34</v>
      </c>
    </row>
    <row r="148" spans="1:11" ht="35.25" customHeight="1">
      <c r="A148" s="55">
        <v>138</v>
      </c>
      <c r="B148" s="56" t="s">
        <v>1931</v>
      </c>
      <c r="C148" s="55" t="s">
        <v>2038</v>
      </c>
      <c r="D148" s="57" t="s">
        <v>2145</v>
      </c>
      <c r="E148" s="55">
        <v>102</v>
      </c>
      <c r="F148" s="55">
        <v>4</v>
      </c>
      <c r="G148" s="58">
        <v>358363720</v>
      </c>
      <c r="H148" s="58"/>
      <c r="I148" s="59">
        <v>0</v>
      </c>
      <c r="J148" s="60">
        <f t="shared" si="2"/>
        <v>358363720</v>
      </c>
      <c r="K148" s="62">
        <v>34</v>
      </c>
    </row>
    <row r="149" spans="1:11" ht="35.25" customHeight="1">
      <c r="A149" s="55">
        <v>139</v>
      </c>
      <c r="B149" s="56" t="s">
        <v>2278</v>
      </c>
      <c r="C149" s="55" t="s">
        <v>2279</v>
      </c>
      <c r="D149" s="57" t="s">
        <v>2469</v>
      </c>
      <c r="E149" s="55">
        <v>15</v>
      </c>
      <c r="F149" s="55">
        <v>3</v>
      </c>
      <c r="G149" s="58">
        <v>43023034</v>
      </c>
      <c r="H149" s="51"/>
      <c r="I149" s="59">
        <v>0</v>
      </c>
      <c r="J149" s="60">
        <f t="shared" si="2"/>
        <v>43023034</v>
      </c>
      <c r="K149" s="62">
        <v>3</v>
      </c>
    </row>
    <row r="150" spans="1:11" ht="35.25" customHeight="1">
      <c r="A150" s="55">
        <v>140</v>
      </c>
      <c r="B150" s="56" t="s">
        <v>1683</v>
      </c>
      <c r="C150" s="55" t="s">
        <v>1767</v>
      </c>
      <c r="D150" s="57" t="s">
        <v>1849</v>
      </c>
      <c r="E150" s="55">
        <v>10</v>
      </c>
      <c r="F150" s="55">
        <v>5</v>
      </c>
      <c r="G150" s="58">
        <v>62342332</v>
      </c>
      <c r="H150" s="58"/>
      <c r="I150" s="59">
        <v>0</v>
      </c>
      <c r="J150" s="60">
        <f t="shared" si="2"/>
        <v>62342332</v>
      </c>
      <c r="K150" s="62">
        <v>17</v>
      </c>
    </row>
    <row r="151" spans="1:11" ht="35.25" customHeight="1">
      <c r="A151" s="55">
        <v>141</v>
      </c>
      <c r="B151" s="56" t="s">
        <v>301</v>
      </c>
      <c r="C151" s="55" t="s">
        <v>302</v>
      </c>
      <c r="D151" s="57" t="s">
        <v>303</v>
      </c>
      <c r="E151" s="55">
        <v>2</v>
      </c>
      <c r="F151" s="55">
        <v>34</v>
      </c>
      <c r="G151" s="58">
        <v>84474838</v>
      </c>
      <c r="H151" s="58"/>
      <c r="I151" s="59">
        <v>0</v>
      </c>
      <c r="J151" s="60">
        <f t="shared" si="2"/>
        <v>84474838</v>
      </c>
      <c r="K151" s="62">
        <v>4</v>
      </c>
    </row>
    <row r="152" spans="1:11" ht="35.25" customHeight="1">
      <c r="A152" s="55">
        <v>142</v>
      </c>
      <c r="B152" s="56" t="s">
        <v>2280</v>
      </c>
      <c r="C152" s="55" t="s">
        <v>2281</v>
      </c>
      <c r="D152" s="57" t="s">
        <v>2470</v>
      </c>
      <c r="E152" s="55">
        <v>7</v>
      </c>
      <c r="F152" s="55">
        <v>5</v>
      </c>
      <c r="G152" s="58">
        <v>26732906</v>
      </c>
      <c r="H152" s="58"/>
      <c r="I152" s="59">
        <v>0</v>
      </c>
      <c r="J152" s="60">
        <f t="shared" si="2"/>
        <v>26732906</v>
      </c>
      <c r="K152" s="62">
        <v>22</v>
      </c>
    </row>
    <row r="153" spans="1:11" ht="35.25" customHeight="1">
      <c r="A153" s="55">
        <v>143</v>
      </c>
      <c r="B153" s="56" t="s">
        <v>304</v>
      </c>
      <c r="C153" s="55" t="s">
        <v>305</v>
      </c>
      <c r="D153" s="57" t="s">
        <v>306</v>
      </c>
      <c r="E153" s="55">
        <v>1</v>
      </c>
      <c r="F153" s="55">
        <v>39</v>
      </c>
      <c r="G153" s="58">
        <v>60096790</v>
      </c>
      <c r="H153" s="58"/>
      <c r="I153" s="59">
        <v>0</v>
      </c>
      <c r="J153" s="60">
        <f t="shared" si="2"/>
        <v>60096790</v>
      </c>
      <c r="K153" s="62">
        <v>20</v>
      </c>
    </row>
    <row r="154" spans="1:11" ht="35.25" customHeight="1">
      <c r="A154" s="55">
        <v>144</v>
      </c>
      <c r="B154" s="56" t="s">
        <v>307</v>
      </c>
      <c r="C154" s="55" t="s">
        <v>308</v>
      </c>
      <c r="D154" s="57" t="s">
        <v>309</v>
      </c>
      <c r="E154" s="55">
        <v>3</v>
      </c>
      <c r="F154" s="55">
        <v>10</v>
      </c>
      <c r="G154" s="58">
        <v>36146805</v>
      </c>
      <c r="H154" s="58"/>
      <c r="I154" s="59">
        <v>0</v>
      </c>
      <c r="J154" s="60">
        <f t="shared" si="2"/>
        <v>36146805</v>
      </c>
      <c r="K154" s="62">
        <v>5</v>
      </c>
    </row>
    <row r="155" spans="1:11" ht="35.25" customHeight="1">
      <c r="A155" s="55">
        <v>145</v>
      </c>
      <c r="B155" s="56" t="s">
        <v>310</v>
      </c>
      <c r="C155" s="55" t="s">
        <v>311</v>
      </c>
      <c r="D155" s="57" t="s">
        <v>312</v>
      </c>
      <c r="E155" s="55">
        <v>2</v>
      </c>
      <c r="F155" s="55">
        <v>14</v>
      </c>
      <c r="G155" s="58">
        <v>33199649</v>
      </c>
      <c r="H155" s="58"/>
      <c r="I155" s="59"/>
      <c r="J155" s="60">
        <f t="shared" si="2"/>
        <v>33199649</v>
      </c>
      <c r="K155" s="62">
        <v>34</v>
      </c>
    </row>
    <row r="156" spans="1:11" ht="35.25" customHeight="1">
      <c r="A156" s="55">
        <v>146</v>
      </c>
      <c r="B156" s="56" t="s">
        <v>1684</v>
      </c>
      <c r="C156" s="55" t="s">
        <v>1768</v>
      </c>
      <c r="D156" s="57" t="s">
        <v>1850</v>
      </c>
      <c r="E156" s="55">
        <v>11</v>
      </c>
      <c r="F156" s="55">
        <v>5</v>
      </c>
      <c r="G156" s="58">
        <v>61455665</v>
      </c>
      <c r="H156" s="58"/>
      <c r="I156" s="59">
        <v>0</v>
      </c>
      <c r="J156" s="60">
        <f t="shared" si="2"/>
        <v>61455665</v>
      </c>
      <c r="K156" s="62">
        <v>4</v>
      </c>
    </row>
    <row r="157" spans="1:11" ht="35.25" customHeight="1">
      <c r="A157" s="55">
        <v>147</v>
      </c>
      <c r="B157" s="56" t="s">
        <v>313</v>
      </c>
      <c r="C157" s="55" t="s">
        <v>314</v>
      </c>
      <c r="D157" s="57" t="s">
        <v>315</v>
      </c>
      <c r="E157" s="55">
        <v>2</v>
      </c>
      <c r="F157" s="55">
        <v>101</v>
      </c>
      <c r="G157" s="58">
        <v>60272075</v>
      </c>
      <c r="H157" s="51"/>
      <c r="I157" s="59"/>
      <c r="J157" s="60">
        <f t="shared" si="2"/>
        <v>60272075</v>
      </c>
      <c r="K157" s="62">
        <v>3</v>
      </c>
    </row>
    <row r="158" spans="1:11" ht="35.25" customHeight="1">
      <c r="A158" s="55">
        <v>148</v>
      </c>
      <c r="B158" s="56" t="s">
        <v>316</v>
      </c>
      <c r="C158" s="55" t="s">
        <v>317</v>
      </c>
      <c r="D158" s="57" t="s">
        <v>318</v>
      </c>
      <c r="E158" s="55">
        <v>4</v>
      </c>
      <c r="F158" s="55">
        <v>8</v>
      </c>
      <c r="G158" s="58">
        <v>44851833</v>
      </c>
      <c r="H158" s="58"/>
      <c r="I158" s="59">
        <v>0</v>
      </c>
      <c r="J158" s="60">
        <f t="shared" si="2"/>
        <v>44851833</v>
      </c>
      <c r="K158" s="62">
        <v>34</v>
      </c>
    </row>
    <row r="159" spans="1:11" ht="35.25" customHeight="1">
      <c r="A159" s="55">
        <v>149</v>
      </c>
      <c r="B159" s="56" t="s">
        <v>319</v>
      </c>
      <c r="C159" s="55" t="s">
        <v>320</v>
      </c>
      <c r="D159" s="57" t="s">
        <v>321</v>
      </c>
      <c r="E159" s="55">
        <v>2</v>
      </c>
      <c r="F159" s="55">
        <v>12</v>
      </c>
      <c r="G159" s="58">
        <v>42560337</v>
      </c>
      <c r="H159" s="58"/>
      <c r="I159" s="59">
        <v>0</v>
      </c>
      <c r="J159" s="60">
        <f t="shared" si="2"/>
        <v>42560337</v>
      </c>
      <c r="K159" s="62">
        <v>16</v>
      </c>
    </row>
    <row r="160" spans="1:11" ht="35.25" hidden="1" customHeight="1">
      <c r="A160" s="55">
        <v>150</v>
      </c>
      <c r="B160" s="56" t="s">
        <v>322</v>
      </c>
      <c r="C160" s="55" t="s">
        <v>323</v>
      </c>
      <c r="D160" s="57" t="s">
        <v>324</v>
      </c>
      <c r="E160" s="55">
        <v>7</v>
      </c>
      <c r="F160" s="55">
        <v>34</v>
      </c>
      <c r="G160" s="58">
        <v>375940926</v>
      </c>
      <c r="H160" s="51"/>
      <c r="I160" s="59">
        <v>100000000</v>
      </c>
      <c r="J160" s="60">
        <f t="shared" si="2"/>
        <v>275940926</v>
      </c>
      <c r="K160" s="62">
        <v>4</v>
      </c>
    </row>
    <row r="161" spans="1:11" ht="35.25" customHeight="1">
      <c r="A161" s="55">
        <v>151</v>
      </c>
      <c r="B161" s="56" t="s">
        <v>1685</v>
      </c>
      <c r="C161" s="55" t="s">
        <v>1769</v>
      </c>
      <c r="D161" s="57" t="s">
        <v>1851</v>
      </c>
      <c r="E161" s="55">
        <v>4</v>
      </c>
      <c r="F161" s="55">
        <v>4</v>
      </c>
      <c r="G161" s="58">
        <v>23121014</v>
      </c>
      <c r="H161" s="58"/>
      <c r="I161" s="59">
        <v>0</v>
      </c>
      <c r="J161" s="60">
        <f t="shared" si="2"/>
        <v>23121014</v>
      </c>
      <c r="K161" s="62">
        <v>5</v>
      </c>
    </row>
    <row r="162" spans="1:11" ht="35.25" customHeight="1">
      <c r="A162" s="55">
        <v>152</v>
      </c>
      <c r="B162" s="56" t="s">
        <v>325</v>
      </c>
      <c r="C162" s="55" t="s">
        <v>326</v>
      </c>
      <c r="D162" s="57" t="s">
        <v>327</v>
      </c>
      <c r="E162" s="55">
        <v>6</v>
      </c>
      <c r="F162" s="55">
        <v>10</v>
      </c>
      <c r="G162" s="58">
        <v>73258931</v>
      </c>
      <c r="H162" s="58"/>
      <c r="I162" s="59"/>
      <c r="J162" s="60">
        <f t="shared" si="2"/>
        <v>73258931</v>
      </c>
      <c r="K162" s="62">
        <v>6</v>
      </c>
    </row>
    <row r="163" spans="1:11" ht="35.25" customHeight="1">
      <c r="A163" s="55">
        <v>153</v>
      </c>
      <c r="B163" s="56" t="s">
        <v>328</v>
      </c>
      <c r="C163" s="55" t="s">
        <v>329</v>
      </c>
      <c r="D163" s="57" t="s">
        <v>330</v>
      </c>
      <c r="E163" s="55">
        <v>8</v>
      </c>
      <c r="F163" s="55">
        <v>21</v>
      </c>
      <c r="G163" s="58">
        <v>203314266</v>
      </c>
      <c r="H163" s="58"/>
      <c r="I163" s="59">
        <v>0</v>
      </c>
      <c r="J163" s="60">
        <f t="shared" si="2"/>
        <v>203314266</v>
      </c>
      <c r="K163" s="62">
        <v>34</v>
      </c>
    </row>
    <row r="164" spans="1:11" ht="35.25" customHeight="1">
      <c r="A164" s="55">
        <v>154</v>
      </c>
      <c r="B164" s="56" t="s">
        <v>331</v>
      </c>
      <c r="C164" s="55" t="s">
        <v>332</v>
      </c>
      <c r="D164" s="57" t="s">
        <v>333</v>
      </c>
      <c r="E164" s="55">
        <v>11</v>
      </c>
      <c r="F164" s="55">
        <v>10</v>
      </c>
      <c r="G164" s="58">
        <v>136941515</v>
      </c>
      <c r="H164" s="58"/>
      <c r="I164" s="59">
        <v>0</v>
      </c>
      <c r="J164" s="60">
        <f t="shared" si="2"/>
        <v>136941515</v>
      </c>
      <c r="K164" s="62">
        <v>34</v>
      </c>
    </row>
    <row r="165" spans="1:11" ht="35.25" customHeight="1">
      <c r="A165" s="55">
        <v>155</v>
      </c>
      <c r="B165" s="56" t="s">
        <v>334</v>
      </c>
      <c r="C165" s="55" t="s">
        <v>335</v>
      </c>
      <c r="D165" s="57" t="s">
        <v>336</v>
      </c>
      <c r="E165" s="55">
        <v>6</v>
      </c>
      <c r="F165" s="55">
        <v>10</v>
      </c>
      <c r="G165" s="58">
        <v>65685393</v>
      </c>
      <c r="H165" s="58"/>
      <c r="I165" s="59">
        <v>0</v>
      </c>
      <c r="J165" s="60">
        <f t="shared" si="2"/>
        <v>65685393</v>
      </c>
      <c r="K165" s="62">
        <v>10</v>
      </c>
    </row>
    <row r="166" spans="1:11" ht="35.25" customHeight="1">
      <c r="A166" s="55">
        <v>156</v>
      </c>
      <c r="B166" s="56" t="s">
        <v>1932</v>
      </c>
      <c r="C166" s="55" t="s">
        <v>2039</v>
      </c>
      <c r="D166" s="57" t="s">
        <v>2146</v>
      </c>
      <c r="E166" s="55">
        <v>3</v>
      </c>
      <c r="F166" s="55">
        <v>9</v>
      </c>
      <c r="G166" s="58">
        <v>27046828</v>
      </c>
      <c r="H166" s="58"/>
      <c r="I166" s="59">
        <v>0</v>
      </c>
      <c r="J166" s="60">
        <f t="shared" si="2"/>
        <v>27046828</v>
      </c>
      <c r="K166" s="62">
        <v>4</v>
      </c>
    </row>
    <row r="167" spans="1:11" ht="35.25" customHeight="1">
      <c r="A167" s="55">
        <v>157</v>
      </c>
      <c r="B167" s="56" t="s">
        <v>337</v>
      </c>
      <c r="C167" s="55" t="s">
        <v>338</v>
      </c>
      <c r="D167" s="57" t="s">
        <v>339</v>
      </c>
      <c r="E167" s="55">
        <v>1</v>
      </c>
      <c r="F167" s="55">
        <v>120</v>
      </c>
      <c r="G167" s="58">
        <v>521807934</v>
      </c>
      <c r="H167" s="58"/>
      <c r="I167" s="59"/>
      <c r="J167" s="60">
        <f t="shared" si="2"/>
        <v>521807934</v>
      </c>
      <c r="K167" s="62">
        <v>4</v>
      </c>
    </row>
    <row r="168" spans="1:11" ht="35.25" customHeight="1">
      <c r="A168" s="55">
        <v>158</v>
      </c>
      <c r="B168" s="56" t="s">
        <v>340</v>
      </c>
      <c r="C168" s="55" t="s">
        <v>341</v>
      </c>
      <c r="D168" s="57" t="s">
        <v>342</v>
      </c>
      <c r="E168" s="55">
        <v>23</v>
      </c>
      <c r="F168" s="55">
        <v>3</v>
      </c>
      <c r="G168" s="58">
        <v>89916246</v>
      </c>
      <c r="H168" s="58"/>
      <c r="I168" s="59">
        <v>0</v>
      </c>
      <c r="J168" s="60">
        <f t="shared" si="2"/>
        <v>89916246</v>
      </c>
      <c r="K168" s="62">
        <v>14</v>
      </c>
    </row>
    <row r="169" spans="1:11" ht="35.25" customHeight="1">
      <c r="A169" s="55">
        <v>159</v>
      </c>
      <c r="B169" s="56" t="s">
        <v>343</v>
      </c>
      <c r="C169" s="55" t="s">
        <v>344</v>
      </c>
      <c r="D169" s="57" t="s">
        <v>345</v>
      </c>
      <c r="E169" s="55">
        <v>6</v>
      </c>
      <c r="F169" s="55">
        <v>21</v>
      </c>
      <c r="G169" s="58">
        <v>205324317</v>
      </c>
      <c r="H169" s="58"/>
      <c r="I169" s="59"/>
      <c r="J169" s="60">
        <f t="shared" si="2"/>
        <v>205324317</v>
      </c>
      <c r="K169" s="62">
        <v>5</v>
      </c>
    </row>
    <row r="170" spans="1:11" ht="35.25" customHeight="1">
      <c r="A170" s="55">
        <v>160</v>
      </c>
      <c r="B170" s="56" t="s">
        <v>1686</v>
      </c>
      <c r="C170" s="55" t="s">
        <v>1770</v>
      </c>
      <c r="D170" s="57" t="s">
        <v>1852</v>
      </c>
      <c r="E170" s="55">
        <v>3</v>
      </c>
      <c r="F170" s="55">
        <v>10</v>
      </c>
      <c r="G170" s="58">
        <v>31691462</v>
      </c>
      <c r="H170" s="58"/>
      <c r="I170" s="59"/>
      <c r="J170" s="60">
        <f t="shared" si="2"/>
        <v>31691462</v>
      </c>
      <c r="K170" s="62">
        <v>34</v>
      </c>
    </row>
    <row r="171" spans="1:11" ht="35.25" customHeight="1">
      <c r="A171" s="55">
        <v>161</v>
      </c>
      <c r="B171" s="56" t="s">
        <v>346</v>
      </c>
      <c r="C171" s="55" t="s">
        <v>347</v>
      </c>
      <c r="D171" s="57" t="s">
        <v>348</v>
      </c>
      <c r="E171" s="55">
        <v>3</v>
      </c>
      <c r="F171" s="55">
        <v>9</v>
      </c>
      <c r="G171" s="58">
        <v>31477668</v>
      </c>
      <c r="H171" s="58"/>
      <c r="I171" s="59">
        <v>0</v>
      </c>
      <c r="J171" s="60">
        <f t="shared" si="2"/>
        <v>31477668</v>
      </c>
      <c r="K171" s="62">
        <v>6</v>
      </c>
    </row>
    <row r="172" spans="1:11" ht="35.25" customHeight="1">
      <c r="A172" s="55">
        <v>162</v>
      </c>
      <c r="B172" s="56" t="s">
        <v>349</v>
      </c>
      <c r="C172" s="55" t="s">
        <v>350</v>
      </c>
      <c r="D172" s="57" t="s">
        <v>351</v>
      </c>
      <c r="E172" s="55">
        <v>38</v>
      </c>
      <c r="F172" s="55">
        <v>32</v>
      </c>
      <c r="G172" s="58">
        <v>1526129547</v>
      </c>
      <c r="H172" s="51"/>
      <c r="I172" s="59">
        <v>0</v>
      </c>
      <c r="J172" s="60">
        <f t="shared" si="2"/>
        <v>1526129547</v>
      </c>
      <c r="K172" s="62">
        <v>8</v>
      </c>
    </row>
    <row r="173" spans="1:11" ht="35.25" customHeight="1">
      <c r="A173" s="55">
        <v>163</v>
      </c>
      <c r="B173" s="56" t="s">
        <v>1687</v>
      </c>
      <c r="C173" s="55" t="s">
        <v>1771</v>
      </c>
      <c r="D173" s="57" t="s">
        <v>1853</v>
      </c>
      <c r="E173" s="55">
        <v>34</v>
      </c>
      <c r="F173" s="55">
        <v>3</v>
      </c>
      <c r="G173" s="58">
        <v>114902119</v>
      </c>
      <c r="H173" s="58"/>
      <c r="I173" s="59">
        <v>0</v>
      </c>
      <c r="J173" s="60">
        <f t="shared" si="2"/>
        <v>114902119</v>
      </c>
      <c r="K173" s="62">
        <v>4</v>
      </c>
    </row>
    <row r="174" spans="1:11" ht="35.25" customHeight="1">
      <c r="A174" s="55">
        <v>164</v>
      </c>
      <c r="B174" s="56" t="s">
        <v>352</v>
      </c>
      <c r="C174" s="55" t="s">
        <v>353</v>
      </c>
      <c r="D174" s="57" t="s">
        <v>354</v>
      </c>
      <c r="E174" s="55">
        <v>7</v>
      </c>
      <c r="F174" s="55">
        <v>3</v>
      </c>
      <c r="G174" s="58">
        <v>20823867</v>
      </c>
      <c r="H174" s="58"/>
      <c r="I174" s="59">
        <v>0</v>
      </c>
      <c r="J174" s="60">
        <f t="shared" si="2"/>
        <v>20823867</v>
      </c>
      <c r="K174" s="62">
        <v>12</v>
      </c>
    </row>
    <row r="175" spans="1:11" ht="35.25" customHeight="1">
      <c r="A175" s="55">
        <v>165</v>
      </c>
      <c r="B175" s="56" t="s">
        <v>355</v>
      </c>
      <c r="C175" s="55" t="s">
        <v>356</v>
      </c>
      <c r="D175" s="57" t="s">
        <v>357</v>
      </c>
      <c r="E175" s="55">
        <v>2</v>
      </c>
      <c r="F175" s="55">
        <v>68</v>
      </c>
      <c r="G175" s="58">
        <v>198496866</v>
      </c>
      <c r="H175" s="58"/>
      <c r="I175" s="59">
        <v>0</v>
      </c>
      <c r="J175" s="60">
        <f t="shared" si="2"/>
        <v>198496866</v>
      </c>
      <c r="K175" s="62">
        <v>4</v>
      </c>
    </row>
    <row r="176" spans="1:11" ht="35.25" customHeight="1">
      <c r="A176" s="55">
        <v>166</v>
      </c>
      <c r="B176" s="56" t="s">
        <v>358</v>
      </c>
      <c r="C176" s="55" t="s">
        <v>359</v>
      </c>
      <c r="D176" s="57" t="s">
        <v>360</v>
      </c>
      <c r="E176" s="55">
        <v>19</v>
      </c>
      <c r="F176" s="55">
        <v>7</v>
      </c>
      <c r="G176" s="58">
        <v>156859787</v>
      </c>
      <c r="H176" s="58"/>
      <c r="I176" s="59">
        <v>0</v>
      </c>
      <c r="J176" s="60">
        <f t="shared" si="2"/>
        <v>156859787</v>
      </c>
      <c r="K176" s="62">
        <v>34</v>
      </c>
    </row>
    <row r="177" spans="1:11" ht="35.25" customHeight="1">
      <c r="A177" s="55">
        <v>167</v>
      </c>
      <c r="B177" s="56" t="s">
        <v>361</v>
      </c>
      <c r="C177" s="55" t="s">
        <v>362</v>
      </c>
      <c r="D177" s="57" t="s">
        <v>363</v>
      </c>
      <c r="E177" s="55">
        <v>2</v>
      </c>
      <c r="F177" s="55">
        <v>94</v>
      </c>
      <c r="G177" s="58">
        <v>411089816</v>
      </c>
      <c r="H177" s="58"/>
      <c r="I177" s="59"/>
      <c r="J177" s="60">
        <f t="shared" si="2"/>
        <v>411089816</v>
      </c>
      <c r="K177" s="62">
        <v>7</v>
      </c>
    </row>
    <row r="178" spans="1:11" ht="35.25" customHeight="1">
      <c r="A178" s="55">
        <v>168</v>
      </c>
      <c r="B178" s="56" t="s">
        <v>1688</v>
      </c>
      <c r="C178" s="55" t="s">
        <v>1772</v>
      </c>
      <c r="D178" s="57" t="s">
        <v>1854</v>
      </c>
      <c r="E178" s="55">
        <v>11</v>
      </c>
      <c r="F178" s="55">
        <v>3</v>
      </c>
      <c r="G178" s="58">
        <v>38051600</v>
      </c>
      <c r="H178" s="58"/>
      <c r="I178" s="59">
        <v>0</v>
      </c>
      <c r="J178" s="60">
        <f t="shared" si="2"/>
        <v>38051600</v>
      </c>
      <c r="K178" s="62">
        <v>11</v>
      </c>
    </row>
    <row r="179" spans="1:11" ht="35.25" customHeight="1">
      <c r="A179" s="55">
        <v>169</v>
      </c>
      <c r="B179" s="56" t="s">
        <v>364</v>
      </c>
      <c r="C179" s="55" t="s">
        <v>365</v>
      </c>
      <c r="D179" s="57" t="s">
        <v>366</v>
      </c>
      <c r="E179" s="55">
        <v>3</v>
      </c>
      <c r="F179" s="55">
        <v>10</v>
      </c>
      <c r="G179" s="58">
        <v>37308256</v>
      </c>
      <c r="H179" s="51"/>
      <c r="I179" s="59"/>
      <c r="J179" s="60">
        <f t="shared" si="2"/>
        <v>37308256</v>
      </c>
      <c r="K179" s="62">
        <v>4</v>
      </c>
    </row>
    <row r="180" spans="1:11" ht="35.25" customHeight="1">
      <c r="A180" s="55">
        <v>170</v>
      </c>
      <c r="B180" s="56" t="s">
        <v>367</v>
      </c>
      <c r="C180" s="55" t="s">
        <v>368</v>
      </c>
      <c r="D180" s="57" t="s">
        <v>369</v>
      </c>
      <c r="E180" s="55">
        <v>43</v>
      </c>
      <c r="F180" s="55">
        <v>17</v>
      </c>
      <c r="G180" s="58">
        <v>776995598</v>
      </c>
      <c r="H180" s="58"/>
      <c r="I180" s="59">
        <v>0</v>
      </c>
      <c r="J180" s="60">
        <f t="shared" si="2"/>
        <v>776995598</v>
      </c>
      <c r="K180" s="62">
        <v>10</v>
      </c>
    </row>
    <row r="181" spans="1:11" ht="35.25" customHeight="1">
      <c r="A181" s="55">
        <v>171</v>
      </c>
      <c r="B181" s="56" t="s">
        <v>370</v>
      </c>
      <c r="C181" s="55" t="s">
        <v>371</v>
      </c>
      <c r="D181" s="57" t="s">
        <v>372</v>
      </c>
      <c r="E181" s="55">
        <v>8</v>
      </c>
      <c r="F181" s="55">
        <v>4</v>
      </c>
      <c r="G181" s="58">
        <v>37128146</v>
      </c>
      <c r="H181" s="58"/>
      <c r="I181" s="59">
        <v>0</v>
      </c>
      <c r="J181" s="60">
        <f t="shared" si="2"/>
        <v>37128146</v>
      </c>
      <c r="K181" s="62">
        <v>21</v>
      </c>
    </row>
    <row r="182" spans="1:11" ht="35.25" hidden="1" customHeight="1">
      <c r="A182" s="55">
        <v>172</v>
      </c>
      <c r="B182" s="56" t="s">
        <v>373</v>
      </c>
      <c r="C182" s="55" t="s">
        <v>374</v>
      </c>
      <c r="D182" s="57" t="s">
        <v>375</v>
      </c>
      <c r="E182" s="55">
        <v>4</v>
      </c>
      <c r="F182" s="55">
        <v>26</v>
      </c>
      <c r="G182" s="58">
        <v>102829471</v>
      </c>
      <c r="H182" s="58"/>
      <c r="I182" s="59">
        <v>10000000</v>
      </c>
      <c r="J182" s="60">
        <f t="shared" si="2"/>
        <v>92829471</v>
      </c>
      <c r="K182" s="62">
        <v>10</v>
      </c>
    </row>
    <row r="183" spans="1:11" ht="35.25" customHeight="1">
      <c r="A183" s="55">
        <v>173</v>
      </c>
      <c r="B183" s="56" t="s">
        <v>1689</v>
      </c>
      <c r="C183" s="55" t="s">
        <v>1773</v>
      </c>
      <c r="D183" s="57" t="s">
        <v>1855</v>
      </c>
      <c r="E183" s="55">
        <v>23</v>
      </c>
      <c r="F183" s="55">
        <v>5</v>
      </c>
      <c r="G183" s="58">
        <v>121778145</v>
      </c>
      <c r="H183" s="58"/>
      <c r="I183" s="59">
        <v>0</v>
      </c>
      <c r="J183" s="60">
        <f t="shared" si="2"/>
        <v>121778145</v>
      </c>
      <c r="K183" s="62">
        <v>10</v>
      </c>
    </row>
    <row r="184" spans="1:11" ht="35.25" customHeight="1">
      <c r="A184" s="55">
        <v>174</v>
      </c>
      <c r="B184" s="56" t="s">
        <v>376</v>
      </c>
      <c r="C184" s="55" t="s">
        <v>377</v>
      </c>
      <c r="D184" s="57" t="s">
        <v>378</v>
      </c>
      <c r="E184" s="55">
        <v>4</v>
      </c>
      <c r="F184" s="55">
        <v>24</v>
      </c>
      <c r="G184" s="58">
        <v>99204013</v>
      </c>
      <c r="H184" s="58"/>
      <c r="I184" s="59">
        <v>0</v>
      </c>
      <c r="J184" s="60">
        <f t="shared" si="2"/>
        <v>99204013</v>
      </c>
      <c r="K184" s="62">
        <v>9</v>
      </c>
    </row>
    <row r="185" spans="1:11" ht="35.25" customHeight="1">
      <c r="A185" s="55">
        <v>175</v>
      </c>
      <c r="B185" s="56" t="s">
        <v>379</v>
      </c>
      <c r="C185" s="55" t="s">
        <v>380</v>
      </c>
      <c r="D185" s="57" t="s">
        <v>381</v>
      </c>
      <c r="E185" s="55">
        <v>1</v>
      </c>
      <c r="F185" s="55">
        <v>29</v>
      </c>
      <c r="G185" s="58">
        <v>62842956</v>
      </c>
      <c r="H185" s="58"/>
      <c r="I185" s="59"/>
      <c r="J185" s="60">
        <f t="shared" si="2"/>
        <v>62842956</v>
      </c>
      <c r="K185" s="62">
        <v>34</v>
      </c>
    </row>
    <row r="186" spans="1:11" ht="35.25" customHeight="1">
      <c r="A186" s="55">
        <v>176</v>
      </c>
      <c r="B186" s="56" t="s">
        <v>1933</v>
      </c>
      <c r="C186" s="55" t="s">
        <v>2040</v>
      </c>
      <c r="D186" s="57" t="s">
        <v>2147</v>
      </c>
      <c r="E186" s="55">
        <v>10</v>
      </c>
      <c r="F186" s="55">
        <v>5</v>
      </c>
      <c r="G186" s="58">
        <v>49290355</v>
      </c>
      <c r="H186" s="58"/>
      <c r="I186" s="59">
        <v>0</v>
      </c>
      <c r="J186" s="60">
        <f t="shared" si="2"/>
        <v>49290355</v>
      </c>
      <c r="K186" s="62">
        <v>21</v>
      </c>
    </row>
    <row r="187" spans="1:11" ht="35.25" customHeight="1">
      <c r="A187" s="55">
        <v>177</v>
      </c>
      <c r="B187" s="56" t="s">
        <v>2282</v>
      </c>
      <c r="C187" s="55" t="s">
        <v>2283</v>
      </c>
      <c r="D187" s="57" t="s">
        <v>2471</v>
      </c>
      <c r="E187" s="55">
        <v>3</v>
      </c>
      <c r="F187" s="55">
        <v>6</v>
      </c>
      <c r="G187" s="58">
        <v>24118466</v>
      </c>
      <c r="H187" s="51"/>
      <c r="I187" s="59">
        <v>0</v>
      </c>
      <c r="J187" s="60">
        <f t="shared" si="2"/>
        <v>24118466</v>
      </c>
      <c r="K187" s="62">
        <v>3</v>
      </c>
    </row>
    <row r="188" spans="1:11" ht="35.25" customHeight="1">
      <c r="A188" s="55">
        <v>178</v>
      </c>
      <c r="B188" s="56" t="s">
        <v>382</v>
      </c>
      <c r="C188" s="55" t="s">
        <v>383</v>
      </c>
      <c r="D188" s="57" t="s">
        <v>384</v>
      </c>
      <c r="E188" s="55">
        <v>1</v>
      </c>
      <c r="F188" s="55">
        <v>26</v>
      </c>
      <c r="G188" s="58">
        <v>36963421</v>
      </c>
      <c r="H188" s="58"/>
      <c r="I188" s="59"/>
      <c r="J188" s="60">
        <f t="shared" si="2"/>
        <v>36963421</v>
      </c>
      <c r="K188" s="62">
        <v>10</v>
      </c>
    </row>
    <row r="189" spans="1:11" ht="35.25" customHeight="1">
      <c r="A189" s="55">
        <v>179</v>
      </c>
      <c r="B189" s="56" t="s">
        <v>385</v>
      </c>
      <c r="C189" s="55" t="s">
        <v>386</v>
      </c>
      <c r="D189" s="57" t="s">
        <v>387</v>
      </c>
      <c r="E189" s="55">
        <v>1</v>
      </c>
      <c r="F189" s="55">
        <v>18</v>
      </c>
      <c r="G189" s="58">
        <v>56035013</v>
      </c>
      <c r="H189" s="58"/>
      <c r="I189" s="59"/>
      <c r="J189" s="60">
        <f t="shared" si="2"/>
        <v>56035013</v>
      </c>
      <c r="K189" s="62">
        <v>9</v>
      </c>
    </row>
    <row r="190" spans="1:11" ht="35.25" customHeight="1">
      <c r="A190" s="55">
        <v>180</v>
      </c>
      <c r="B190" s="56" t="s">
        <v>388</v>
      </c>
      <c r="C190" s="55" t="s">
        <v>389</v>
      </c>
      <c r="D190" s="57" t="s">
        <v>390</v>
      </c>
      <c r="E190" s="55">
        <v>5</v>
      </c>
      <c r="F190" s="55">
        <v>31</v>
      </c>
      <c r="G190" s="58">
        <v>212750701</v>
      </c>
      <c r="H190" s="58"/>
      <c r="I190" s="59"/>
      <c r="J190" s="60">
        <f t="shared" si="2"/>
        <v>212750701</v>
      </c>
      <c r="K190" s="62">
        <v>32</v>
      </c>
    </row>
    <row r="191" spans="1:11" ht="35.25" customHeight="1">
      <c r="A191" s="55">
        <v>181</v>
      </c>
      <c r="B191" s="56" t="s">
        <v>391</v>
      </c>
      <c r="C191" s="55" t="s">
        <v>392</v>
      </c>
      <c r="D191" s="57" t="s">
        <v>393</v>
      </c>
      <c r="E191" s="55">
        <v>2</v>
      </c>
      <c r="F191" s="55">
        <v>49</v>
      </c>
      <c r="G191" s="58">
        <v>346658528</v>
      </c>
      <c r="H191" s="58"/>
      <c r="I191" s="59"/>
      <c r="J191" s="60">
        <f t="shared" si="2"/>
        <v>346658528</v>
      </c>
      <c r="K191" s="62">
        <v>4</v>
      </c>
    </row>
    <row r="192" spans="1:11" ht="35.25" customHeight="1">
      <c r="A192" s="55">
        <v>182</v>
      </c>
      <c r="B192" s="56" t="s">
        <v>394</v>
      </c>
      <c r="C192" s="55" t="s">
        <v>395</v>
      </c>
      <c r="D192" s="57" t="s">
        <v>396</v>
      </c>
      <c r="E192" s="55">
        <v>4</v>
      </c>
      <c r="F192" s="55">
        <v>17</v>
      </c>
      <c r="G192" s="58">
        <v>60719456</v>
      </c>
      <c r="H192" s="58"/>
      <c r="I192" s="59">
        <v>0</v>
      </c>
      <c r="J192" s="60">
        <f t="shared" si="2"/>
        <v>60719456</v>
      </c>
      <c r="K192" s="62">
        <v>34</v>
      </c>
    </row>
    <row r="193" spans="1:11" ht="35.25" customHeight="1">
      <c r="A193" s="55">
        <v>183</v>
      </c>
      <c r="B193" s="56" t="s">
        <v>397</v>
      </c>
      <c r="C193" s="55" t="s">
        <v>398</v>
      </c>
      <c r="D193" s="57" t="s">
        <v>399</v>
      </c>
      <c r="E193" s="55">
        <v>3</v>
      </c>
      <c r="F193" s="55">
        <v>28</v>
      </c>
      <c r="G193" s="58">
        <v>143682643</v>
      </c>
      <c r="H193" s="51"/>
      <c r="I193" s="59">
        <v>0</v>
      </c>
      <c r="J193" s="60">
        <f t="shared" si="2"/>
        <v>143682643</v>
      </c>
      <c r="K193" s="62">
        <v>7</v>
      </c>
    </row>
    <row r="194" spans="1:11" ht="35.25" customHeight="1">
      <c r="A194" s="55">
        <v>184</v>
      </c>
      <c r="B194" s="56" t="s">
        <v>400</v>
      </c>
      <c r="C194" s="55" t="s">
        <v>401</v>
      </c>
      <c r="D194" s="57" t="s">
        <v>402</v>
      </c>
      <c r="E194" s="55">
        <v>9</v>
      </c>
      <c r="F194" s="55">
        <v>15</v>
      </c>
      <c r="G194" s="58">
        <v>145687619</v>
      </c>
      <c r="H194" s="58"/>
      <c r="I194" s="59">
        <v>0</v>
      </c>
      <c r="J194" s="60">
        <f t="shared" si="2"/>
        <v>145687619</v>
      </c>
      <c r="K194" s="62">
        <v>34</v>
      </c>
    </row>
    <row r="195" spans="1:11" ht="35.25" customHeight="1">
      <c r="A195" s="55">
        <v>185</v>
      </c>
      <c r="B195" s="56" t="s">
        <v>403</v>
      </c>
      <c r="C195" s="55" t="s">
        <v>404</v>
      </c>
      <c r="D195" s="57" t="s">
        <v>405</v>
      </c>
      <c r="E195" s="55">
        <v>5</v>
      </c>
      <c r="F195" s="55">
        <v>9</v>
      </c>
      <c r="G195" s="58">
        <v>45150697</v>
      </c>
      <c r="H195" s="58"/>
      <c r="I195" s="59"/>
      <c r="J195" s="60">
        <f t="shared" si="2"/>
        <v>45150697</v>
      </c>
      <c r="K195" s="62">
        <v>5</v>
      </c>
    </row>
    <row r="196" spans="1:11" ht="35.25" customHeight="1">
      <c r="A196" s="55">
        <v>186</v>
      </c>
      <c r="B196" s="56" t="s">
        <v>406</v>
      </c>
      <c r="C196" s="55" t="s">
        <v>407</v>
      </c>
      <c r="D196" s="57" t="s">
        <v>408</v>
      </c>
      <c r="E196" s="55">
        <v>3</v>
      </c>
      <c r="F196" s="55">
        <v>24</v>
      </c>
      <c r="G196" s="58">
        <v>62624481</v>
      </c>
      <c r="H196" s="58"/>
      <c r="I196" s="59"/>
      <c r="J196" s="60">
        <f t="shared" si="2"/>
        <v>62624481</v>
      </c>
      <c r="K196" s="62">
        <v>10</v>
      </c>
    </row>
    <row r="197" spans="1:11" ht="35.25" customHeight="1">
      <c r="A197" s="55">
        <v>187</v>
      </c>
      <c r="B197" s="56" t="s">
        <v>409</v>
      </c>
      <c r="C197" s="55" t="s">
        <v>410</v>
      </c>
      <c r="D197" s="57" t="s">
        <v>411</v>
      </c>
      <c r="E197" s="55">
        <v>5</v>
      </c>
      <c r="F197" s="55">
        <v>10</v>
      </c>
      <c r="G197" s="58">
        <v>57153663</v>
      </c>
      <c r="H197" s="58"/>
      <c r="I197" s="59">
        <v>0</v>
      </c>
      <c r="J197" s="60">
        <f t="shared" si="2"/>
        <v>57153663</v>
      </c>
      <c r="K197" s="62">
        <v>12</v>
      </c>
    </row>
    <row r="198" spans="1:11" ht="35.25" customHeight="1">
      <c r="A198" s="55">
        <v>188</v>
      </c>
      <c r="B198" s="56" t="s">
        <v>412</v>
      </c>
      <c r="C198" s="55" t="s">
        <v>413</v>
      </c>
      <c r="D198" s="57" t="s">
        <v>414</v>
      </c>
      <c r="E198" s="55">
        <v>1</v>
      </c>
      <c r="F198" s="55">
        <v>35</v>
      </c>
      <c r="G198" s="58">
        <v>44503596</v>
      </c>
      <c r="H198" s="58"/>
      <c r="I198" s="59"/>
      <c r="J198" s="60">
        <f t="shared" si="2"/>
        <v>44503596</v>
      </c>
      <c r="K198" s="62">
        <v>4</v>
      </c>
    </row>
    <row r="199" spans="1:11" ht="35.25" customHeight="1">
      <c r="A199" s="55">
        <v>189</v>
      </c>
      <c r="B199" s="56" t="s">
        <v>415</v>
      </c>
      <c r="C199" s="55" t="s">
        <v>416</v>
      </c>
      <c r="D199" s="57" t="s">
        <v>417</v>
      </c>
      <c r="E199" s="55">
        <v>7</v>
      </c>
      <c r="F199" s="55">
        <v>12</v>
      </c>
      <c r="G199" s="58">
        <v>90400759</v>
      </c>
      <c r="H199" s="58"/>
      <c r="I199" s="59">
        <v>0</v>
      </c>
      <c r="J199" s="60">
        <f t="shared" si="2"/>
        <v>90400759</v>
      </c>
      <c r="K199" s="62">
        <v>17</v>
      </c>
    </row>
    <row r="200" spans="1:11" ht="35.25" customHeight="1">
      <c r="A200" s="55">
        <v>190</v>
      </c>
      <c r="B200" s="56" t="s">
        <v>418</v>
      </c>
      <c r="C200" s="55" t="s">
        <v>419</v>
      </c>
      <c r="D200" s="57" t="s">
        <v>420</v>
      </c>
      <c r="E200" s="55">
        <v>6</v>
      </c>
      <c r="F200" s="55">
        <v>3</v>
      </c>
      <c r="G200" s="58">
        <v>20087488</v>
      </c>
      <c r="H200" s="58"/>
      <c r="I200" s="59">
        <v>0</v>
      </c>
      <c r="J200" s="60">
        <f t="shared" si="2"/>
        <v>20087488</v>
      </c>
      <c r="K200" s="62">
        <v>6</v>
      </c>
    </row>
    <row r="201" spans="1:11" ht="35.25" customHeight="1">
      <c r="A201" s="55">
        <v>191</v>
      </c>
      <c r="B201" s="56" t="s">
        <v>1934</v>
      </c>
      <c r="C201" s="55" t="s">
        <v>2041</v>
      </c>
      <c r="D201" s="57" t="s">
        <v>2148</v>
      </c>
      <c r="E201" s="55">
        <v>10</v>
      </c>
      <c r="F201" s="55">
        <v>3</v>
      </c>
      <c r="G201" s="58">
        <v>23242700</v>
      </c>
      <c r="H201" s="58"/>
      <c r="I201" s="59">
        <v>0</v>
      </c>
      <c r="J201" s="60">
        <f t="shared" si="2"/>
        <v>23242700</v>
      </c>
      <c r="K201" s="62">
        <v>4</v>
      </c>
    </row>
    <row r="202" spans="1:11" ht="35.25" customHeight="1">
      <c r="A202" s="55">
        <v>192</v>
      </c>
      <c r="B202" s="56" t="s">
        <v>421</v>
      </c>
      <c r="C202" s="55" t="s">
        <v>422</v>
      </c>
      <c r="D202" s="57" t="s">
        <v>423</v>
      </c>
      <c r="E202" s="55">
        <v>12</v>
      </c>
      <c r="F202" s="55">
        <v>7</v>
      </c>
      <c r="G202" s="58">
        <v>84517177</v>
      </c>
      <c r="H202" s="58"/>
      <c r="I202" s="59">
        <v>0</v>
      </c>
      <c r="J202" s="60">
        <f t="shared" si="2"/>
        <v>84517177</v>
      </c>
      <c r="K202" s="62">
        <v>28</v>
      </c>
    </row>
    <row r="203" spans="1:11" ht="35.25" customHeight="1">
      <c r="A203" s="55">
        <v>193</v>
      </c>
      <c r="B203" s="56" t="s">
        <v>1690</v>
      </c>
      <c r="C203" s="55" t="s">
        <v>1774</v>
      </c>
      <c r="D203" s="57" t="s">
        <v>1856</v>
      </c>
      <c r="E203" s="55">
        <v>16</v>
      </c>
      <c r="F203" s="55">
        <v>5</v>
      </c>
      <c r="G203" s="58">
        <v>89466135</v>
      </c>
      <c r="H203" s="58"/>
      <c r="I203" s="59">
        <v>0</v>
      </c>
      <c r="J203" s="60">
        <f t="shared" si="2"/>
        <v>89466135</v>
      </c>
      <c r="K203" s="62">
        <v>5</v>
      </c>
    </row>
    <row r="204" spans="1:11" ht="35.25" customHeight="1">
      <c r="A204" s="55">
        <v>194</v>
      </c>
      <c r="B204" s="56" t="s">
        <v>1935</v>
      </c>
      <c r="C204" s="55" t="s">
        <v>2042</v>
      </c>
      <c r="D204" s="57" t="s">
        <v>2149</v>
      </c>
      <c r="E204" s="55">
        <v>14</v>
      </c>
      <c r="F204" s="55">
        <v>4</v>
      </c>
      <c r="G204" s="58">
        <v>60106860</v>
      </c>
      <c r="H204" s="58"/>
      <c r="I204" s="59">
        <v>0</v>
      </c>
      <c r="J204" s="60">
        <f t="shared" ref="J204:J267" si="3">G204-I204</f>
        <v>60106860</v>
      </c>
      <c r="K204" s="62">
        <v>24</v>
      </c>
    </row>
    <row r="205" spans="1:11" ht="35.25" customHeight="1">
      <c r="A205" s="55">
        <v>195</v>
      </c>
      <c r="B205" s="56" t="s">
        <v>1936</v>
      </c>
      <c r="C205" s="55" t="s">
        <v>2043</v>
      </c>
      <c r="D205" s="57" t="s">
        <v>2150</v>
      </c>
      <c r="E205" s="55">
        <v>75</v>
      </c>
      <c r="F205" s="55">
        <v>3</v>
      </c>
      <c r="G205" s="58">
        <v>226445408</v>
      </c>
      <c r="H205" s="58"/>
      <c r="I205" s="59">
        <v>0</v>
      </c>
      <c r="J205" s="60">
        <f t="shared" si="3"/>
        <v>226445408</v>
      </c>
      <c r="K205" s="62">
        <v>29</v>
      </c>
    </row>
    <row r="206" spans="1:11" ht="35.25" customHeight="1">
      <c r="A206" s="55">
        <v>196</v>
      </c>
      <c r="B206" s="56" t="s">
        <v>424</v>
      </c>
      <c r="C206" s="55" t="s">
        <v>425</v>
      </c>
      <c r="D206" s="57" t="s">
        <v>426</v>
      </c>
      <c r="E206" s="55">
        <v>8</v>
      </c>
      <c r="F206" s="55">
        <v>3</v>
      </c>
      <c r="G206" s="58">
        <v>26757551</v>
      </c>
      <c r="H206" s="58"/>
      <c r="I206" s="59">
        <v>0</v>
      </c>
      <c r="J206" s="60">
        <f t="shared" si="3"/>
        <v>26757551</v>
      </c>
      <c r="K206" s="62">
        <v>5</v>
      </c>
    </row>
    <row r="207" spans="1:11" ht="35.25" customHeight="1">
      <c r="A207" s="55">
        <v>197</v>
      </c>
      <c r="B207" s="56" t="s">
        <v>427</v>
      </c>
      <c r="C207" s="55" t="s">
        <v>428</v>
      </c>
      <c r="D207" s="57" t="s">
        <v>429</v>
      </c>
      <c r="E207" s="55">
        <v>1</v>
      </c>
      <c r="F207" s="55">
        <v>35</v>
      </c>
      <c r="G207" s="58">
        <v>57945357</v>
      </c>
      <c r="H207" s="58"/>
      <c r="I207" s="59"/>
      <c r="J207" s="60">
        <f t="shared" si="3"/>
        <v>57945357</v>
      </c>
      <c r="K207" s="62">
        <v>26</v>
      </c>
    </row>
    <row r="208" spans="1:11" ht="35.25" customHeight="1">
      <c r="A208" s="55">
        <v>198</v>
      </c>
      <c r="B208" s="56" t="s">
        <v>430</v>
      </c>
      <c r="C208" s="55" t="s">
        <v>431</v>
      </c>
      <c r="D208" s="57" t="s">
        <v>432</v>
      </c>
      <c r="E208" s="55">
        <v>10</v>
      </c>
      <c r="F208" s="55">
        <v>6</v>
      </c>
      <c r="G208" s="58">
        <v>70517455</v>
      </c>
      <c r="H208" s="58"/>
      <c r="I208" s="59">
        <v>0</v>
      </c>
      <c r="J208" s="60">
        <f t="shared" si="3"/>
        <v>70517455</v>
      </c>
      <c r="K208" s="62">
        <v>6</v>
      </c>
    </row>
    <row r="209" spans="1:11" ht="35.25" customHeight="1">
      <c r="A209" s="55">
        <v>199</v>
      </c>
      <c r="B209" s="56" t="s">
        <v>1937</v>
      </c>
      <c r="C209" s="55" t="s">
        <v>2044</v>
      </c>
      <c r="D209" s="57" t="s">
        <v>2151</v>
      </c>
      <c r="E209" s="55">
        <v>2</v>
      </c>
      <c r="F209" s="55">
        <v>10</v>
      </c>
      <c r="G209" s="58">
        <v>23355665</v>
      </c>
      <c r="H209" s="58"/>
      <c r="I209" s="59">
        <v>0</v>
      </c>
      <c r="J209" s="60">
        <f t="shared" si="3"/>
        <v>23355665</v>
      </c>
      <c r="K209" s="62">
        <v>18</v>
      </c>
    </row>
    <row r="210" spans="1:11" ht="35.25" customHeight="1">
      <c r="A210" s="55">
        <v>200</v>
      </c>
      <c r="B210" s="56" t="s">
        <v>2284</v>
      </c>
      <c r="C210" s="55" t="s">
        <v>2285</v>
      </c>
      <c r="D210" s="57" t="s">
        <v>2472</v>
      </c>
      <c r="E210" s="55">
        <v>1</v>
      </c>
      <c r="F210" s="55">
        <v>16</v>
      </c>
      <c r="G210" s="58">
        <v>20570137</v>
      </c>
      <c r="H210" s="58"/>
      <c r="I210" s="59"/>
      <c r="J210" s="60">
        <f t="shared" si="3"/>
        <v>20570137</v>
      </c>
      <c r="K210" s="62">
        <v>31</v>
      </c>
    </row>
    <row r="211" spans="1:11" ht="35.25" customHeight="1">
      <c r="A211" s="55">
        <v>201</v>
      </c>
      <c r="B211" s="56" t="s">
        <v>433</v>
      </c>
      <c r="C211" s="55" t="s">
        <v>434</v>
      </c>
      <c r="D211" s="57" t="s">
        <v>435</v>
      </c>
      <c r="E211" s="55">
        <v>14</v>
      </c>
      <c r="F211" s="55">
        <v>4</v>
      </c>
      <c r="G211" s="58">
        <v>56785095</v>
      </c>
      <c r="H211" s="58"/>
      <c r="I211" s="59">
        <v>0</v>
      </c>
      <c r="J211" s="60">
        <f t="shared" si="3"/>
        <v>56785095</v>
      </c>
      <c r="K211" s="62">
        <v>5</v>
      </c>
    </row>
    <row r="212" spans="1:11" ht="35.25" customHeight="1">
      <c r="A212" s="55">
        <v>202</v>
      </c>
      <c r="B212" s="56" t="s">
        <v>436</v>
      </c>
      <c r="C212" s="55" t="s">
        <v>437</v>
      </c>
      <c r="D212" s="57" t="s">
        <v>438</v>
      </c>
      <c r="E212" s="55">
        <v>14</v>
      </c>
      <c r="F212" s="55">
        <v>56</v>
      </c>
      <c r="G212" s="58">
        <v>1637816182</v>
      </c>
      <c r="H212" s="58"/>
      <c r="I212" s="59">
        <v>0</v>
      </c>
      <c r="J212" s="60">
        <f t="shared" si="3"/>
        <v>1637816182</v>
      </c>
      <c r="K212" s="62">
        <v>7</v>
      </c>
    </row>
    <row r="213" spans="1:11" ht="35.25" customHeight="1">
      <c r="A213" s="55">
        <v>203</v>
      </c>
      <c r="B213" s="56" t="s">
        <v>1938</v>
      </c>
      <c r="C213" s="55" t="s">
        <v>2045</v>
      </c>
      <c r="D213" s="57" t="s">
        <v>2152</v>
      </c>
      <c r="E213" s="55">
        <v>5</v>
      </c>
      <c r="F213" s="55">
        <v>4</v>
      </c>
      <c r="G213" s="58">
        <v>28044557</v>
      </c>
      <c r="H213" s="58"/>
      <c r="I213" s="59">
        <v>0</v>
      </c>
      <c r="J213" s="60">
        <f t="shared" si="3"/>
        <v>28044557</v>
      </c>
      <c r="K213" s="62">
        <v>34</v>
      </c>
    </row>
    <row r="214" spans="1:11" ht="35.25" customHeight="1">
      <c r="A214" s="55">
        <v>204</v>
      </c>
      <c r="B214" s="56" t="s">
        <v>2286</v>
      </c>
      <c r="C214" s="55" t="s">
        <v>2287</v>
      </c>
      <c r="D214" s="57" t="s">
        <v>2473</v>
      </c>
      <c r="E214" s="55">
        <v>5</v>
      </c>
      <c r="F214" s="55">
        <v>5</v>
      </c>
      <c r="G214" s="58">
        <v>26687881</v>
      </c>
      <c r="H214" s="58"/>
      <c r="I214" s="59">
        <v>0</v>
      </c>
      <c r="J214" s="60">
        <f t="shared" si="3"/>
        <v>26687881</v>
      </c>
      <c r="K214" s="62">
        <v>17</v>
      </c>
    </row>
    <row r="215" spans="1:11" ht="35.25" customHeight="1">
      <c r="A215" s="55">
        <v>205</v>
      </c>
      <c r="B215" s="56" t="s">
        <v>439</v>
      </c>
      <c r="C215" s="55" t="s">
        <v>440</v>
      </c>
      <c r="D215" s="57" t="s">
        <v>441</v>
      </c>
      <c r="E215" s="55">
        <v>16</v>
      </c>
      <c r="F215" s="55">
        <v>4</v>
      </c>
      <c r="G215" s="58">
        <v>78617562</v>
      </c>
      <c r="H215" s="58"/>
      <c r="I215" s="59">
        <v>0</v>
      </c>
      <c r="J215" s="60">
        <f t="shared" si="3"/>
        <v>78617562</v>
      </c>
      <c r="K215" s="62">
        <v>28</v>
      </c>
    </row>
    <row r="216" spans="1:11" ht="35.25" customHeight="1">
      <c r="A216" s="55">
        <v>206</v>
      </c>
      <c r="B216" s="56" t="s">
        <v>442</v>
      </c>
      <c r="C216" s="55" t="s">
        <v>443</v>
      </c>
      <c r="D216" s="57" t="s">
        <v>444</v>
      </c>
      <c r="E216" s="55">
        <v>1</v>
      </c>
      <c r="F216" s="55">
        <v>74</v>
      </c>
      <c r="G216" s="58">
        <v>389077997</v>
      </c>
      <c r="H216" s="58"/>
      <c r="I216" s="59"/>
      <c r="J216" s="60">
        <f t="shared" si="3"/>
        <v>389077997</v>
      </c>
      <c r="K216" s="62">
        <v>15</v>
      </c>
    </row>
    <row r="217" spans="1:11" ht="35.25" customHeight="1">
      <c r="A217" s="55">
        <v>207</v>
      </c>
      <c r="B217" s="56" t="s">
        <v>445</v>
      </c>
      <c r="C217" s="55" t="s">
        <v>446</v>
      </c>
      <c r="D217" s="57" t="s">
        <v>447</v>
      </c>
      <c r="E217" s="55">
        <v>5</v>
      </c>
      <c r="F217" s="55">
        <v>10</v>
      </c>
      <c r="G217" s="58">
        <v>65290719</v>
      </c>
      <c r="H217" s="58"/>
      <c r="I217" s="59"/>
      <c r="J217" s="60">
        <f t="shared" si="3"/>
        <v>65290719</v>
      </c>
      <c r="K217" s="62">
        <v>9</v>
      </c>
    </row>
    <row r="218" spans="1:11" ht="35.25" customHeight="1">
      <c r="A218" s="55">
        <v>208</v>
      </c>
      <c r="B218" s="56" t="s">
        <v>2288</v>
      </c>
      <c r="C218" s="55" t="s">
        <v>2289</v>
      </c>
      <c r="D218" s="57" t="s">
        <v>2474</v>
      </c>
      <c r="E218" s="55">
        <v>4</v>
      </c>
      <c r="F218" s="55">
        <v>4</v>
      </c>
      <c r="G218" s="58">
        <v>23420899</v>
      </c>
      <c r="H218" s="58"/>
      <c r="I218" s="59">
        <v>0</v>
      </c>
      <c r="J218" s="60">
        <f t="shared" si="3"/>
        <v>23420899</v>
      </c>
      <c r="K218" s="62">
        <v>24</v>
      </c>
    </row>
    <row r="219" spans="1:11" ht="35.25" customHeight="1">
      <c r="A219" s="55">
        <v>209</v>
      </c>
      <c r="B219" s="56" t="s">
        <v>1939</v>
      </c>
      <c r="C219" s="55" t="s">
        <v>2046</v>
      </c>
      <c r="D219" s="57" t="s">
        <v>2153</v>
      </c>
      <c r="E219" s="55">
        <v>9</v>
      </c>
      <c r="F219" s="55">
        <v>3</v>
      </c>
      <c r="G219" s="58">
        <v>22990816</v>
      </c>
      <c r="H219" s="58"/>
      <c r="I219" s="59">
        <v>0</v>
      </c>
      <c r="J219" s="60">
        <f t="shared" si="3"/>
        <v>22990816</v>
      </c>
      <c r="K219" s="62">
        <v>11</v>
      </c>
    </row>
    <row r="220" spans="1:11" ht="35.25" customHeight="1">
      <c r="A220" s="55">
        <v>210</v>
      </c>
      <c r="B220" s="56" t="s">
        <v>448</v>
      </c>
      <c r="C220" s="55" t="s">
        <v>449</v>
      </c>
      <c r="D220" s="57" t="s">
        <v>450</v>
      </c>
      <c r="E220" s="55">
        <v>6</v>
      </c>
      <c r="F220" s="55">
        <v>7</v>
      </c>
      <c r="G220" s="58">
        <v>48268166</v>
      </c>
      <c r="H220" s="58"/>
      <c r="I220" s="59">
        <v>0</v>
      </c>
      <c r="J220" s="60">
        <f t="shared" si="3"/>
        <v>48268166</v>
      </c>
      <c r="K220" s="62">
        <v>34</v>
      </c>
    </row>
    <row r="221" spans="1:11" ht="35.25" customHeight="1">
      <c r="A221" s="55">
        <v>211</v>
      </c>
      <c r="B221" s="56" t="s">
        <v>1940</v>
      </c>
      <c r="C221" s="55" t="s">
        <v>2047</v>
      </c>
      <c r="D221" s="57" t="s">
        <v>2154</v>
      </c>
      <c r="E221" s="55">
        <v>3</v>
      </c>
      <c r="F221" s="55">
        <v>11</v>
      </c>
      <c r="G221" s="58">
        <v>33721926</v>
      </c>
      <c r="H221" s="58"/>
      <c r="I221" s="59">
        <v>0</v>
      </c>
      <c r="J221" s="60">
        <f t="shared" si="3"/>
        <v>33721926</v>
      </c>
      <c r="K221" s="62">
        <v>6</v>
      </c>
    </row>
    <row r="222" spans="1:11" ht="35.25" customHeight="1">
      <c r="A222" s="55">
        <v>212</v>
      </c>
      <c r="B222" s="56" t="s">
        <v>451</v>
      </c>
      <c r="C222" s="55" t="s">
        <v>452</v>
      </c>
      <c r="D222" s="57" t="s">
        <v>453</v>
      </c>
      <c r="E222" s="55">
        <v>2</v>
      </c>
      <c r="F222" s="55">
        <v>114</v>
      </c>
      <c r="G222" s="58">
        <v>700438858</v>
      </c>
      <c r="H222" s="58"/>
      <c r="I222" s="59"/>
      <c r="J222" s="60">
        <f t="shared" si="3"/>
        <v>700438858</v>
      </c>
      <c r="K222" s="62">
        <v>5</v>
      </c>
    </row>
    <row r="223" spans="1:11" ht="35.25" customHeight="1">
      <c r="A223" s="55">
        <v>213</v>
      </c>
      <c r="B223" s="56" t="s">
        <v>454</v>
      </c>
      <c r="C223" s="55" t="s">
        <v>455</v>
      </c>
      <c r="D223" s="57" t="s">
        <v>456</v>
      </c>
      <c r="E223" s="55">
        <v>6</v>
      </c>
      <c r="F223" s="55">
        <v>23</v>
      </c>
      <c r="G223" s="58">
        <v>137219557</v>
      </c>
      <c r="H223" s="51"/>
      <c r="I223" s="59"/>
      <c r="J223" s="60">
        <f t="shared" si="3"/>
        <v>137219557</v>
      </c>
      <c r="K223" s="62">
        <v>16</v>
      </c>
    </row>
    <row r="224" spans="1:11" ht="35.25" customHeight="1">
      <c r="A224" s="55">
        <v>214</v>
      </c>
      <c r="B224" s="56" t="s">
        <v>457</v>
      </c>
      <c r="C224" s="55" t="s">
        <v>458</v>
      </c>
      <c r="D224" s="57" t="s">
        <v>459</v>
      </c>
      <c r="E224" s="55">
        <v>2</v>
      </c>
      <c r="F224" s="55">
        <v>11</v>
      </c>
      <c r="G224" s="58">
        <v>28772754</v>
      </c>
      <c r="H224" s="58"/>
      <c r="I224" s="59">
        <v>0</v>
      </c>
      <c r="J224" s="60">
        <f t="shared" si="3"/>
        <v>28772754</v>
      </c>
      <c r="K224" s="62">
        <v>5</v>
      </c>
    </row>
    <row r="225" spans="1:11" ht="35.25" customHeight="1">
      <c r="A225" s="55">
        <v>215</v>
      </c>
      <c r="B225" s="56" t="s">
        <v>460</v>
      </c>
      <c r="C225" s="55" t="s">
        <v>461</v>
      </c>
      <c r="D225" s="57" t="s">
        <v>462</v>
      </c>
      <c r="E225" s="55">
        <v>5</v>
      </c>
      <c r="F225" s="55">
        <v>6</v>
      </c>
      <c r="G225" s="58">
        <v>29976534</v>
      </c>
      <c r="H225" s="58"/>
      <c r="I225" s="59">
        <v>0</v>
      </c>
      <c r="J225" s="60">
        <f t="shared" si="3"/>
        <v>29976534</v>
      </c>
      <c r="K225" s="62">
        <v>4</v>
      </c>
    </row>
    <row r="226" spans="1:11" ht="35.25" customHeight="1">
      <c r="A226" s="55">
        <v>216</v>
      </c>
      <c r="B226" s="56" t="s">
        <v>463</v>
      </c>
      <c r="C226" s="55" t="s">
        <v>464</v>
      </c>
      <c r="D226" s="57" t="s">
        <v>465</v>
      </c>
      <c r="E226" s="55">
        <v>3</v>
      </c>
      <c r="F226" s="55">
        <v>10</v>
      </c>
      <c r="G226" s="58">
        <v>53122467</v>
      </c>
      <c r="H226" s="51"/>
      <c r="I226" s="59"/>
      <c r="J226" s="60">
        <f t="shared" si="3"/>
        <v>53122467</v>
      </c>
      <c r="K226" s="62">
        <v>11</v>
      </c>
    </row>
    <row r="227" spans="1:11" ht="35.25" customHeight="1">
      <c r="A227" s="55">
        <v>217</v>
      </c>
      <c r="B227" s="56" t="s">
        <v>466</v>
      </c>
      <c r="C227" s="55" t="s">
        <v>467</v>
      </c>
      <c r="D227" s="57" t="s">
        <v>468</v>
      </c>
      <c r="E227" s="55">
        <v>3</v>
      </c>
      <c r="F227" s="55">
        <v>10</v>
      </c>
      <c r="G227" s="58">
        <v>35528681</v>
      </c>
      <c r="H227" s="58"/>
      <c r="I227" s="59">
        <v>0</v>
      </c>
      <c r="J227" s="60">
        <f t="shared" si="3"/>
        <v>35528681</v>
      </c>
      <c r="K227" s="62">
        <v>5</v>
      </c>
    </row>
    <row r="228" spans="1:11" ht="35.25" customHeight="1">
      <c r="A228" s="55">
        <v>218</v>
      </c>
      <c r="B228" s="56" t="s">
        <v>469</v>
      </c>
      <c r="C228" s="55" t="s">
        <v>470</v>
      </c>
      <c r="D228" s="57" t="s">
        <v>471</v>
      </c>
      <c r="E228" s="55">
        <v>12</v>
      </c>
      <c r="F228" s="55">
        <v>3</v>
      </c>
      <c r="G228" s="58">
        <v>35629644</v>
      </c>
      <c r="H228" s="58"/>
      <c r="I228" s="59">
        <v>0</v>
      </c>
      <c r="J228" s="60">
        <f t="shared" si="3"/>
        <v>35629644</v>
      </c>
      <c r="K228" s="62">
        <v>4</v>
      </c>
    </row>
    <row r="229" spans="1:11" ht="35.25" customHeight="1">
      <c r="A229" s="55">
        <v>219</v>
      </c>
      <c r="B229" s="56" t="s">
        <v>1691</v>
      </c>
      <c r="C229" s="55" t="s">
        <v>1775</v>
      </c>
      <c r="D229" s="57" t="s">
        <v>1857</v>
      </c>
      <c r="E229" s="55">
        <v>3</v>
      </c>
      <c r="F229" s="55">
        <v>14</v>
      </c>
      <c r="G229" s="58">
        <v>47490461</v>
      </c>
      <c r="H229" s="58"/>
      <c r="I229" s="59">
        <v>0</v>
      </c>
      <c r="J229" s="60">
        <f t="shared" si="3"/>
        <v>47490461</v>
      </c>
      <c r="K229" s="62">
        <v>4</v>
      </c>
    </row>
    <row r="230" spans="1:11" ht="35.25" customHeight="1">
      <c r="A230" s="55">
        <v>220</v>
      </c>
      <c r="B230" s="56" t="s">
        <v>1941</v>
      </c>
      <c r="C230" s="55" t="s">
        <v>2048</v>
      </c>
      <c r="D230" s="57" t="s">
        <v>2155</v>
      </c>
      <c r="E230" s="55">
        <v>19</v>
      </c>
      <c r="F230" s="55">
        <v>3</v>
      </c>
      <c r="G230" s="58">
        <v>52496715</v>
      </c>
      <c r="H230" s="51"/>
      <c r="I230" s="59">
        <v>0</v>
      </c>
      <c r="J230" s="60">
        <f t="shared" si="3"/>
        <v>52496715</v>
      </c>
      <c r="K230" s="62">
        <v>14</v>
      </c>
    </row>
    <row r="231" spans="1:11" ht="35.25" hidden="1" customHeight="1">
      <c r="A231" s="55">
        <v>221</v>
      </c>
      <c r="B231" s="56" t="s">
        <v>472</v>
      </c>
      <c r="C231" s="55" t="s">
        <v>473</v>
      </c>
      <c r="D231" s="57" t="s">
        <v>474</v>
      </c>
      <c r="E231" s="55">
        <v>5</v>
      </c>
      <c r="F231" s="55">
        <v>7</v>
      </c>
      <c r="G231" s="58">
        <v>36443919</v>
      </c>
      <c r="H231" s="58"/>
      <c r="I231" s="59">
        <v>28910000</v>
      </c>
      <c r="J231" s="60">
        <f t="shared" si="3"/>
        <v>7533919</v>
      </c>
      <c r="K231" s="62">
        <v>34</v>
      </c>
    </row>
    <row r="232" spans="1:11" ht="35.25" customHeight="1">
      <c r="A232" s="55">
        <v>222</v>
      </c>
      <c r="B232" s="56" t="s">
        <v>475</v>
      </c>
      <c r="C232" s="55" t="s">
        <v>476</v>
      </c>
      <c r="D232" s="57" t="s">
        <v>1858</v>
      </c>
      <c r="E232" s="55">
        <v>5</v>
      </c>
      <c r="F232" s="55">
        <v>14</v>
      </c>
      <c r="G232" s="58">
        <v>64017482</v>
      </c>
      <c r="H232" s="58"/>
      <c r="I232" s="59">
        <v>0</v>
      </c>
      <c r="J232" s="60">
        <f t="shared" si="3"/>
        <v>64017482</v>
      </c>
      <c r="K232" s="62">
        <v>6</v>
      </c>
    </row>
    <row r="233" spans="1:11" ht="35.25" customHeight="1">
      <c r="A233" s="55">
        <v>223</v>
      </c>
      <c r="B233" s="56" t="s">
        <v>477</v>
      </c>
      <c r="C233" s="55" t="s">
        <v>478</v>
      </c>
      <c r="D233" s="57" t="s">
        <v>479</v>
      </c>
      <c r="E233" s="55">
        <v>3</v>
      </c>
      <c r="F233" s="55">
        <v>20</v>
      </c>
      <c r="G233" s="58">
        <v>56186859</v>
      </c>
      <c r="H233" s="58"/>
      <c r="I233" s="59">
        <v>0</v>
      </c>
      <c r="J233" s="60">
        <f t="shared" si="3"/>
        <v>56186859</v>
      </c>
      <c r="K233" s="62">
        <v>10</v>
      </c>
    </row>
    <row r="234" spans="1:11" ht="35.25" hidden="1" customHeight="1">
      <c r="A234" s="55">
        <v>224</v>
      </c>
      <c r="B234" s="56" t="s">
        <v>480</v>
      </c>
      <c r="C234" s="55" t="s">
        <v>481</v>
      </c>
      <c r="D234" s="57" t="s">
        <v>482</v>
      </c>
      <c r="E234" s="55">
        <v>8</v>
      </c>
      <c r="F234" s="55">
        <v>5</v>
      </c>
      <c r="G234" s="58">
        <v>55364090</v>
      </c>
      <c r="H234" s="51"/>
      <c r="I234" s="59">
        <v>10000000</v>
      </c>
      <c r="J234" s="60">
        <f t="shared" si="3"/>
        <v>45364090</v>
      </c>
      <c r="K234" s="62">
        <v>4</v>
      </c>
    </row>
    <row r="235" spans="1:11" ht="35.25" customHeight="1">
      <c r="A235" s="55">
        <v>225</v>
      </c>
      <c r="B235" s="56" t="s">
        <v>483</v>
      </c>
      <c r="C235" s="55" t="s">
        <v>484</v>
      </c>
      <c r="D235" s="57" t="s">
        <v>485</v>
      </c>
      <c r="E235" s="55">
        <v>5</v>
      </c>
      <c r="F235" s="55">
        <v>20</v>
      </c>
      <c r="G235" s="58">
        <v>125118052</v>
      </c>
      <c r="H235" s="58"/>
      <c r="I235" s="59">
        <v>0</v>
      </c>
      <c r="J235" s="60">
        <f t="shared" si="3"/>
        <v>125118052</v>
      </c>
      <c r="K235" s="62">
        <v>5</v>
      </c>
    </row>
    <row r="236" spans="1:11" ht="35.25" customHeight="1">
      <c r="A236" s="55">
        <v>226</v>
      </c>
      <c r="B236" s="56" t="s">
        <v>1692</v>
      </c>
      <c r="C236" s="55" t="s">
        <v>1776</v>
      </c>
      <c r="D236" s="57" t="s">
        <v>1859</v>
      </c>
      <c r="E236" s="55">
        <v>8</v>
      </c>
      <c r="F236" s="55">
        <v>3</v>
      </c>
      <c r="G236" s="58">
        <v>28699068</v>
      </c>
      <c r="H236" s="58"/>
      <c r="I236" s="59">
        <v>0</v>
      </c>
      <c r="J236" s="60">
        <f t="shared" si="3"/>
        <v>28699068</v>
      </c>
      <c r="K236" s="62">
        <v>4</v>
      </c>
    </row>
    <row r="237" spans="1:11" ht="35.25" customHeight="1">
      <c r="A237" s="55">
        <v>227</v>
      </c>
      <c r="B237" s="56" t="s">
        <v>1942</v>
      </c>
      <c r="C237" s="55" t="s">
        <v>2049</v>
      </c>
      <c r="D237" s="57" t="s">
        <v>2156</v>
      </c>
      <c r="E237" s="55">
        <v>2</v>
      </c>
      <c r="F237" s="55">
        <v>10</v>
      </c>
      <c r="G237" s="58">
        <v>25258113</v>
      </c>
      <c r="H237" s="58"/>
      <c r="I237" s="59"/>
      <c r="J237" s="60">
        <f t="shared" si="3"/>
        <v>25258113</v>
      </c>
      <c r="K237" s="62">
        <v>34</v>
      </c>
    </row>
    <row r="238" spans="1:11" ht="35.25" customHeight="1">
      <c r="A238" s="55">
        <v>228</v>
      </c>
      <c r="B238" s="56" t="s">
        <v>486</v>
      </c>
      <c r="C238" s="55" t="s">
        <v>487</v>
      </c>
      <c r="D238" s="57" t="s">
        <v>488</v>
      </c>
      <c r="E238" s="55">
        <v>1</v>
      </c>
      <c r="F238" s="55">
        <v>31</v>
      </c>
      <c r="G238" s="58">
        <v>66799155</v>
      </c>
      <c r="H238" s="58"/>
      <c r="I238" s="59"/>
      <c r="J238" s="60">
        <f t="shared" si="3"/>
        <v>66799155</v>
      </c>
      <c r="K238" s="62">
        <v>5</v>
      </c>
    </row>
    <row r="239" spans="1:11" ht="35.25" customHeight="1">
      <c r="A239" s="55">
        <v>229</v>
      </c>
      <c r="B239" s="56" t="s">
        <v>1693</v>
      </c>
      <c r="C239" s="55" t="s">
        <v>1777</v>
      </c>
      <c r="D239" s="57" t="s">
        <v>1860</v>
      </c>
      <c r="E239" s="55">
        <v>7</v>
      </c>
      <c r="F239" s="55">
        <v>4</v>
      </c>
      <c r="G239" s="58">
        <v>25573950</v>
      </c>
      <c r="H239" s="58"/>
      <c r="I239" s="59">
        <v>0</v>
      </c>
      <c r="J239" s="60">
        <f t="shared" si="3"/>
        <v>25573950</v>
      </c>
      <c r="K239" s="62">
        <v>4</v>
      </c>
    </row>
    <row r="240" spans="1:11" ht="35.25" customHeight="1">
      <c r="A240" s="55">
        <v>230</v>
      </c>
      <c r="B240" s="56" t="s">
        <v>1694</v>
      </c>
      <c r="C240" s="55" t="s">
        <v>1778</v>
      </c>
      <c r="D240" s="57" t="s">
        <v>1861</v>
      </c>
      <c r="E240" s="55">
        <v>17</v>
      </c>
      <c r="F240" s="55">
        <v>5</v>
      </c>
      <c r="G240" s="58">
        <v>107805884</v>
      </c>
      <c r="H240" s="58"/>
      <c r="I240" s="59">
        <v>0</v>
      </c>
      <c r="J240" s="60">
        <f t="shared" si="3"/>
        <v>107805884</v>
      </c>
      <c r="K240" s="62">
        <v>6</v>
      </c>
    </row>
    <row r="241" spans="1:11" ht="35.25" customHeight="1">
      <c r="A241" s="55">
        <v>231</v>
      </c>
      <c r="B241" s="56" t="s">
        <v>1695</v>
      </c>
      <c r="C241" s="55" t="s">
        <v>489</v>
      </c>
      <c r="D241" s="57" t="s">
        <v>490</v>
      </c>
      <c r="E241" s="55">
        <v>2</v>
      </c>
      <c r="F241" s="55">
        <v>28</v>
      </c>
      <c r="G241" s="58">
        <v>54233274</v>
      </c>
      <c r="H241" s="58"/>
      <c r="I241" s="59">
        <v>0</v>
      </c>
      <c r="J241" s="60">
        <f t="shared" si="3"/>
        <v>54233274</v>
      </c>
      <c r="K241" s="62">
        <v>4</v>
      </c>
    </row>
    <row r="242" spans="1:11" ht="35.25" customHeight="1">
      <c r="A242" s="55">
        <v>232</v>
      </c>
      <c r="B242" s="56" t="s">
        <v>491</v>
      </c>
      <c r="C242" s="55" t="s">
        <v>492</v>
      </c>
      <c r="D242" s="57" t="s">
        <v>493</v>
      </c>
      <c r="E242" s="55">
        <v>2</v>
      </c>
      <c r="F242" s="55">
        <v>24</v>
      </c>
      <c r="G242" s="58">
        <v>53555658</v>
      </c>
      <c r="H242" s="58"/>
      <c r="I242" s="59">
        <v>0</v>
      </c>
      <c r="J242" s="60">
        <f t="shared" si="3"/>
        <v>53555658</v>
      </c>
      <c r="K242" s="62">
        <v>34</v>
      </c>
    </row>
    <row r="243" spans="1:11" ht="35.25" customHeight="1">
      <c r="A243" s="55">
        <v>233</v>
      </c>
      <c r="B243" s="56" t="s">
        <v>494</v>
      </c>
      <c r="C243" s="55" t="s">
        <v>495</v>
      </c>
      <c r="D243" s="57" t="s">
        <v>496</v>
      </c>
      <c r="E243" s="55">
        <v>1</v>
      </c>
      <c r="F243" s="55">
        <v>41</v>
      </c>
      <c r="G243" s="58">
        <v>55408160</v>
      </c>
      <c r="H243" s="58"/>
      <c r="I243" s="59"/>
      <c r="J243" s="60">
        <f t="shared" si="3"/>
        <v>55408160</v>
      </c>
      <c r="K243" s="62">
        <v>10</v>
      </c>
    </row>
    <row r="244" spans="1:11" ht="35.25" customHeight="1">
      <c r="A244" s="55">
        <v>234</v>
      </c>
      <c r="B244" s="56" t="s">
        <v>497</v>
      </c>
      <c r="C244" s="55" t="s">
        <v>498</v>
      </c>
      <c r="D244" s="57" t="s">
        <v>499</v>
      </c>
      <c r="E244" s="55">
        <v>2</v>
      </c>
      <c r="F244" s="55">
        <v>33</v>
      </c>
      <c r="G244" s="58">
        <v>52776829</v>
      </c>
      <c r="H244" s="51"/>
      <c r="I244" s="59"/>
      <c r="J244" s="60">
        <f t="shared" si="3"/>
        <v>52776829</v>
      </c>
      <c r="K244" s="62">
        <v>3</v>
      </c>
    </row>
    <row r="245" spans="1:11" ht="35.25" customHeight="1">
      <c r="A245" s="55">
        <v>235</v>
      </c>
      <c r="B245" s="56" t="s">
        <v>2290</v>
      </c>
      <c r="C245" s="55" t="s">
        <v>2291</v>
      </c>
      <c r="D245" s="57" t="s">
        <v>2475</v>
      </c>
      <c r="E245" s="55">
        <v>7</v>
      </c>
      <c r="F245" s="55">
        <v>3</v>
      </c>
      <c r="G245" s="58">
        <v>21385361</v>
      </c>
      <c r="H245" s="58"/>
      <c r="I245" s="59">
        <v>0</v>
      </c>
      <c r="J245" s="60">
        <f t="shared" si="3"/>
        <v>21385361</v>
      </c>
      <c r="K245" s="62">
        <v>7</v>
      </c>
    </row>
    <row r="246" spans="1:11" ht="35.25" customHeight="1">
      <c r="A246" s="55">
        <v>236</v>
      </c>
      <c r="B246" s="56" t="s">
        <v>500</v>
      </c>
      <c r="C246" s="55" t="s">
        <v>501</v>
      </c>
      <c r="D246" s="57" t="s">
        <v>502</v>
      </c>
      <c r="E246" s="55">
        <v>130</v>
      </c>
      <c r="F246" s="55">
        <v>3</v>
      </c>
      <c r="G246" s="58">
        <v>423693919</v>
      </c>
      <c r="H246" s="58"/>
      <c r="I246" s="59">
        <v>0</v>
      </c>
      <c r="J246" s="60">
        <f t="shared" si="3"/>
        <v>423693919</v>
      </c>
      <c r="K246" s="62">
        <v>11</v>
      </c>
    </row>
    <row r="247" spans="1:11" ht="35.25" customHeight="1">
      <c r="A247" s="55">
        <v>237</v>
      </c>
      <c r="B247" s="56" t="s">
        <v>2292</v>
      </c>
      <c r="C247" s="55" t="s">
        <v>2293</v>
      </c>
      <c r="D247" s="57" t="s">
        <v>2476</v>
      </c>
      <c r="E247" s="55">
        <v>9</v>
      </c>
      <c r="F247" s="55">
        <v>3</v>
      </c>
      <c r="G247" s="58">
        <v>35841316</v>
      </c>
      <c r="H247" s="58"/>
      <c r="I247" s="59">
        <v>0</v>
      </c>
      <c r="J247" s="60">
        <f t="shared" si="3"/>
        <v>35841316</v>
      </c>
      <c r="K247" s="62">
        <v>34</v>
      </c>
    </row>
    <row r="248" spans="1:11" ht="35.25" customHeight="1">
      <c r="A248" s="55">
        <v>238</v>
      </c>
      <c r="B248" s="56" t="s">
        <v>503</v>
      </c>
      <c r="C248" s="55" t="s">
        <v>504</v>
      </c>
      <c r="D248" s="57" t="s">
        <v>505</v>
      </c>
      <c r="E248" s="55">
        <v>3</v>
      </c>
      <c r="F248" s="55">
        <v>45</v>
      </c>
      <c r="G248" s="58">
        <v>252275154</v>
      </c>
      <c r="H248" s="58"/>
      <c r="I248" s="59">
        <v>0</v>
      </c>
      <c r="J248" s="60">
        <f t="shared" si="3"/>
        <v>252275154</v>
      </c>
      <c r="K248" s="62">
        <v>23</v>
      </c>
    </row>
    <row r="249" spans="1:11" ht="35.25" customHeight="1">
      <c r="A249" s="55">
        <v>239</v>
      </c>
      <c r="B249" s="56" t="s">
        <v>2294</v>
      </c>
      <c r="C249" s="55" t="s">
        <v>2295</v>
      </c>
      <c r="D249" s="57" t="s">
        <v>2477</v>
      </c>
      <c r="E249" s="55">
        <v>8</v>
      </c>
      <c r="F249" s="55">
        <v>3</v>
      </c>
      <c r="G249" s="58">
        <v>34136132</v>
      </c>
      <c r="H249" s="58"/>
      <c r="I249" s="59">
        <v>0</v>
      </c>
      <c r="J249" s="60">
        <f t="shared" si="3"/>
        <v>34136132</v>
      </c>
      <c r="K249" s="62">
        <v>7</v>
      </c>
    </row>
    <row r="250" spans="1:11" ht="35.25" customHeight="1">
      <c r="A250" s="55">
        <v>240</v>
      </c>
      <c r="B250" s="56" t="s">
        <v>506</v>
      </c>
      <c r="C250" s="55" t="s">
        <v>507</v>
      </c>
      <c r="D250" s="57" t="s">
        <v>508</v>
      </c>
      <c r="E250" s="55">
        <v>11</v>
      </c>
      <c r="F250" s="55">
        <v>3</v>
      </c>
      <c r="G250" s="58">
        <v>24158715</v>
      </c>
      <c r="H250" s="58"/>
      <c r="I250" s="59">
        <v>0</v>
      </c>
      <c r="J250" s="60">
        <f t="shared" si="3"/>
        <v>24158715</v>
      </c>
      <c r="K250" s="62">
        <v>11</v>
      </c>
    </row>
    <row r="251" spans="1:11" ht="35.25" customHeight="1">
      <c r="A251" s="55">
        <v>241</v>
      </c>
      <c r="B251" s="56" t="s">
        <v>509</v>
      </c>
      <c r="C251" s="55" t="s">
        <v>510</v>
      </c>
      <c r="D251" s="57" t="s">
        <v>511</v>
      </c>
      <c r="E251" s="55">
        <v>1</v>
      </c>
      <c r="F251" s="55">
        <v>27</v>
      </c>
      <c r="G251" s="58">
        <v>42171899</v>
      </c>
      <c r="H251" s="58"/>
      <c r="I251" s="59"/>
      <c r="J251" s="60">
        <f t="shared" si="3"/>
        <v>42171899</v>
      </c>
      <c r="K251" s="62">
        <v>6</v>
      </c>
    </row>
    <row r="252" spans="1:11" ht="35.25" customHeight="1">
      <c r="A252" s="55">
        <v>242</v>
      </c>
      <c r="B252" s="56" t="s">
        <v>2296</v>
      </c>
      <c r="C252" s="55" t="s">
        <v>2297</v>
      </c>
      <c r="D252" s="57" t="s">
        <v>2478</v>
      </c>
      <c r="E252" s="55">
        <v>4</v>
      </c>
      <c r="F252" s="55">
        <v>6</v>
      </c>
      <c r="G252" s="58">
        <v>21575530</v>
      </c>
      <c r="H252" s="58"/>
      <c r="I252" s="59">
        <v>0</v>
      </c>
      <c r="J252" s="60">
        <f t="shared" si="3"/>
        <v>21575530</v>
      </c>
      <c r="K252" s="62">
        <v>6</v>
      </c>
    </row>
    <row r="253" spans="1:11" ht="35.25" customHeight="1">
      <c r="A253" s="55">
        <v>243</v>
      </c>
      <c r="B253" s="56" t="s">
        <v>512</v>
      </c>
      <c r="C253" s="55" t="s">
        <v>513</v>
      </c>
      <c r="D253" s="57" t="s">
        <v>514</v>
      </c>
      <c r="E253" s="55">
        <v>2</v>
      </c>
      <c r="F253" s="55">
        <v>41</v>
      </c>
      <c r="G253" s="58">
        <v>114558410</v>
      </c>
      <c r="H253" s="58"/>
      <c r="I253" s="59"/>
      <c r="J253" s="60">
        <f t="shared" si="3"/>
        <v>114558410</v>
      </c>
      <c r="K253" s="62">
        <v>10</v>
      </c>
    </row>
    <row r="254" spans="1:11" ht="35.25" customHeight="1">
      <c r="A254" s="55">
        <v>244</v>
      </c>
      <c r="B254" s="56" t="s">
        <v>515</v>
      </c>
      <c r="C254" s="55" t="s">
        <v>516</v>
      </c>
      <c r="D254" s="57" t="s">
        <v>517</v>
      </c>
      <c r="E254" s="55">
        <v>5</v>
      </c>
      <c r="F254" s="55">
        <v>5</v>
      </c>
      <c r="G254" s="58">
        <v>26474801</v>
      </c>
      <c r="H254" s="58"/>
      <c r="I254" s="59">
        <v>0</v>
      </c>
      <c r="J254" s="60">
        <f t="shared" si="3"/>
        <v>26474801</v>
      </c>
      <c r="K254" s="62">
        <v>10</v>
      </c>
    </row>
    <row r="255" spans="1:11" ht="35.25" customHeight="1">
      <c r="A255" s="55">
        <v>245</v>
      </c>
      <c r="B255" s="56" t="s">
        <v>518</v>
      </c>
      <c r="C255" s="55" t="s">
        <v>519</v>
      </c>
      <c r="D255" s="57" t="s">
        <v>520</v>
      </c>
      <c r="E255" s="55">
        <v>5</v>
      </c>
      <c r="F255" s="55">
        <v>18</v>
      </c>
      <c r="G255" s="58">
        <v>81572223</v>
      </c>
      <c r="H255" s="58"/>
      <c r="I255" s="59"/>
      <c r="J255" s="60">
        <f t="shared" si="3"/>
        <v>81572223</v>
      </c>
      <c r="K255" s="62">
        <v>6</v>
      </c>
    </row>
    <row r="256" spans="1:11" ht="35.25" customHeight="1">
      <c r="A256" s="55">
        <v>246</v>
      </c>
      <c r="B256" s="56" t="s">
        <v>521</v>
      </c>
      <c r="C256" s="55" t="s">
        <v>522</v>
      </c>
      <c r="D256" s="57" t="s">
        <v>523</v>
      </c>
      <c r="E256" s="55">
        <v>2</v>
      </c>
      <c r="F256" s="55">
        <v>36</v>
      </c>
      <c r="G256" s="58">
        <v>92582927</v>
      </c>
      <c r="H256" s="58"/>
      <c r="I256" s="59"/>
      <c r="J256" s="60">
        <f t="shared" si="3"/>
        <v>92582927</v>
      </c>
      <c r="K256" s="62">
        <v>14</v>
      </c>
    </row>
    <row r="257" spans="1:11" ht="35.25" customHeight="1">
      <c r="A257" s="55">
        <v>247</v>
      </c>
      <c r="B257" s="56" t="s">
        <v>524</v>
      </c>
      <c r="C257" s="55" t="s">
        <v>525</v>
      </c>
      <c r="D257" s="57" t="s">
        <v>526</v>
      </c>
      <c r="E257" s="55">
        <v>7</v>
      </c>
      <c r="F257" s="55">
        <v>43</v>
      </c>
      <c r="G257" s="58">
        <v>632079796</v>
      </c>
      <c r="H257" s="58"/>
      <c r="I257" s="59"/>
      <c r="J257" s="60">
        <f t="shared" si="3"/>
        <v>632079796</v>
      </c>
      <c r="K257" s="62">
        <v>4</v>
      </c>
    </row>
    <row r="258" spans="1:11" ht="35.25" customHeight="1">
      <c r="A258" s="55">
        <v>248</v>
      </c>
      <c r="B258" s="56" t="s">
        <v>527</v>
      </c>
      <c r="C258" s="55" t="s">
        <v>528</v>
      </c>
      <c r="D258" s="57" t="s">
        <v>529</v>
      </c>
      <c r="E258" s="55">
        <v>1</v>
      </c>
      <c r="F258" s="55">
        <v>19</v>
      </c>
      <c r="G258" s="58">
        <v>25216409</v>
      </c>
      <c r="H258" s="58"/>
      <c r="I258" s="59"/>
      <c r="J258" s="60">
        <f t="shared" si="3"/>
        <v>25216409</v>
      </c>
      <c r="K258" s="62">
        <v>4</v>
      </c>
    </row>
    <row r="259" spans="1:11" ht="35.25" customHeight="1">
      <c r="A259" s="55">
        <v>249</v>
      </c>
      <c r="B259" s="56" t="s">
        <v>530</v>
      </c>
      <c r="C259" s="55" t="s">
        <v>531</v>
      </c>
      <c r="D259" s="57" t="s">
        <v>532</v>
      </c>
      <c r="E259" s="55">
        <v>3</v>
      </c>
      <c r="F259" s="55">
        <v>14</v>
      </c>
      <c r="G259" s="58">
        <v>58574335</v>
      </c>
      <c r="H259" s="58"/>
      <c r="I259" s="59"/>
      <c r="J259" s="60">
        <f t="shared" si="3"/>
        <v>58574335</v>
      </c>
      <c r="K259" s="62">
        <v>7</v>
      </c>
    </row>
    <row r="260" spans="1:11" ht="35.25" customHeight="1">
      <c r="A260" s="55">
        <v>250</v>
      </c>
      <c r="B260" s="56" t="s">
        <v>533</v>
      </c>
      <c r="C260" s="55" t="s">
        <v>534</v>
      </c>
      <c r="D260" s="57" t="s">
        <v>535</v>
      </c>
      <c r="E260" s="55">
        <v>3</v>
      </c>
      <c r="F260" s="55">
        <v>37</v>
      </c>
      <c r="G260" s="58">
        <v>148688402</v>
      </c>
      <c r="H260" s="58"/>
      <c r="I260" s="59"/>
      <c r="J260" s="60">
        <f t="shared" si="3"/>
        <v>148688402</v>
      </c>
      <c r="K260" s="62">
        <v>14</v>
      </c>
    </row>
    <row r="261" spans="1:11" ht="35.25" customHeight="1">
      <c r="A261" s="55">
        <v>251</v>
      </c>
      <c r="B261" s="56" t="s">
        <v>536</v>
      </c>
      <c r="C261" s="55" t="s">
        <v>537</v>
      </c>
      <c r="D261" s="57" t="s">
        <v>538</v>
      </c>
      <c r="E261" s="55">
        <v>6</v>
      </c>
      <c r="F261" s="55">
        <v>9</v>
      </c>
      <c r="G261" s="58">
        <v>55053999</v>
      </c>
      <c r="H261" s="58"/>
      <c r="I261" s="59">
        <v>0</v>
      </c>
      <c r="J261" s="60">
        <f t="shared" si="3"/>
        <v>55053999</v>
      </c>
      <c r="K261" s="62">
        <v>20</v>
      </c>
    </row>
    <row r="262" spans="1:11" ht="35.25" customHeight="1">
      <c r="A262" s="55">
        <v>252</v>
      </c>
      <c r="B262" s="56" t="s">
        <v>539</v>
      </c>
      <c r="C262" s="55" t="s">
        <v>540</v>
      </c>
      <c r="D262" s="57" t="s">
        <v>541</v>
      </c>
      <c r="E262" s="55">
        <v>2</v>
      </c>
      <c r="F262" s="55">
        <v>23</v>
      </c>
      <c r="G262" s="58">
        <v>79952635</v>
      </c>
      <c r="H262" s="58"/>
      <c r="I262" s="59"/>
      <c r="J262" s="60">
        <f t="shared" si="3"/>
        <v>79952635</v>
      </c>
      <c r="K262" s="62">
        <v>5</v>
      </c>
    </row>
    <row r="263" spans="1:11" ht="35.25" customHeight="1">
      <c r="A263" s="55">
        <v>253</v>
      </c>
      <c r="B263" s="56" t="s">
        <v>1696</v>
      </c>
      <c r="C263" s="55" t="s">
        <v>1779</v>
      </c>
      <c r="D263" s="57" t="s">
        <v>1862</v>
      </c>
      <c r="E263" s="55">
        <v>1</v>
      </c>
      <c r="F263" s="55">
        <v>18</v>
      </c>
      <c r="G263" s="58">
        <v>24762250</v>
      </c>
      <c r="H263" s="58"/>
      <c r="I263" s="59"/>
      <c r="J263" s="60">
        <f t="shared" si="3"/>
        <v>24762250</v>
      </c>
      <c r="K263" s="62">
        <v>7</v>
      </c>
    </row>
    <row r="264" spans="1:11" ht="35.25" customHeight="1">
      <c r="A264" s="55">
        <v>254</v>
      </c>
      <c r="B264" s="56" t="s">
        <v>542</v>
      </c>
      <c r="C264" s="55" t="s">
        <v>543</v>
      </c>
      <c r="D264" s="57" t="s">
        <v>544</v>
      </c>
      <c r="E264" s="55">
        <v>2</v>
      </c>
      <c r="F264" s="55">
        <v>27</v>
      </c>
      <c r="G264" s="58">
        <v>60447796</v>
      </c>
      <c r="H264" s="58"/>
      <c r="I264" s="59">
        <v>0</v>
      </c>
      <c r="J264" s="60">
        <f t="shared" si="3"/>
        <v>60447796</v>
      </c>
      <c r="K264" s="62">
        <v>6</v>
      </c>
    </row>
    <row r="265" spans="1:11" ht="35.25" customHeight="1">
      <c r="A265" s="55">
        <v>255</v>
      </c>
      <c r="B265" s="56" t="s">
        <v>1943</v>
      </c>
      <c r="C265" s="55" t="s">
        <v>2050</v>
      </c>
      <c r="D265" s="57" t="s">
        <v>2157</v>
      </c>
      <c r="E265" s="55">
        <v>2</v>
      </c>
      <c r="F265" s="55">
        <v>11</v>
      </c>
      <c r="G265" s="58">
        <v>23668089</v>
      </c>
      <c r="H265" s="58"/>
      <c r="I265" s="59">
        <v>0</v>
      </c>
      <c r="J265" s="60">
        <f t="shared" si="3"/>
        <v>23668089</v>
      </c>
      <c r="K265" s="62">
        <v>20</v>
      </c>
    </row>
    <row r="266" spans="1:11" ht="35.25" customHeight="1">
      <c r="A266" s="55">
        <v>256</v>
      </c>
      <c r="B266" s="56" t="s">
        <v>545</v>
      </c>
      <c r="C266" s="55" t="s">
        <v>546</v>
      </c>
      <c r="D266" s="57" t="s">
        <v>547</v>
      </c>
      <c r="E266" s="55">
        <v>2</v>
      </c>
      <c r="F266" s="55">
        <v>18</v>
      </c>
      <c r="G266" s="58">
        <v>35170226</v>
      </c>
      <c r="H266" s="58"/>
      <c r="I266" s="59"/>
      <c r="J266" s="60">
        <f t="shared" si="3"/>
        <v>35170226</v>
      </c>
      <c r="K266" s="62">
        <v>5</v>
      </c>
    </row>
    <row r="267" spans="1:11" ht="35.25" customHeight="1">
      <c r="A267" s="55">
        <v>257</v>
      </c>
      <c r="B267" s="56" t="s">
        <v>548</v>
      </c>
      <c r="C267" s="55" t="s">
        <v>549</v>
      </c>
      <c r="D267" s="57" t="s">
        <v>550</v>
      </c>
      <c r="E267" s="55">
        <v>2</v>
      </c>
      <c r="F267" s="55">
        <v>42</v>
      </c>
      <c r="G267" s="58">
        <v>117188832</v>
      </c>
      <c r="H267" s="58"/>
      <c r="I267" s="59"/>
      <c r="J267" s="60">
        <f t="shared" si="3"/>
        <v>117188832</v>
      </c>
      <c r="K267" s="62">
        <v>10</v>
      </c>
    </row>
    <row r="268" spans="1:11" ht="35.25" customHeight="1">
      <c r="A268" s="55">
        <v>258</v>
      </c>
      <c r="B268" s="56" t="s">
        <v>551</v>
      </c>
      <c r="C268" s="55" t="s">
        <v>552</v>
      </c>
      <c r="D268" s="57" t="s">
        <v>553</v>
      </c>
      <c r="E268" s="55">
        <v>1</v>
      </c>
      <c r="F268" s="55">
        <v>39</v>
      </c>
      <c r="G268" s="58">
        <v>49707473</v>
      </c>
      <c r="H268" s="58"/>
      <c r="I268" s="59"/>
      <c r="J268" s="60">
        <f t="shared" ref="J268:J331" si="4">G268-I268</f>
        <v>49707473</v>
      </c>
      <c r="K268" s="62">
        <v>31</v>
      </c>
    </row>
    <row r="269" spans="1:11" ht="35.25" customHeight="1">
      <c r="A269" s="55">
        <v>259</v>
      </c>
      <c r="B269" s="56" t="s">
        <v>554</v>
      </c>
      <c r="C269" s="55" t="s">
        <v>555</v>
      </c>
      <c r="D269" s="57" t="s">
        <v>556</v>
      </c>
      <c r="E269" s="55">
        <v>1</v>
      </c>
      <c r="F269" s="55">
        <v>35</v>
      </c>
      <c r="G269" s="58">
        <v>41954184</v>
      </c>
      <c r="H269" s="58"/>
      <c r="I269" s="59"/>
      <c r="J269" s="60">
        <f t="shared" si="4"/>
        <v>41954184</v>
      </c>
      <c r="K269" s="62">
        <v>6</v>
      </c>
    </row>
    <row r="270" spans="1:11" ht="35.25" customHeight="1">
      <c r="A270" s="55">
        <v>260</v>
      </c>
      <c r="B270" s="56" t="s">
        <v>557</v>
      </c>
      <c r="C270" s="55" t="s">
        <v>558</v>
      </c>
      <c r="D270" s="57" t="s">
        <v>559</v>
      </c>
      <c r="E270" s="55">
        <v>1</v>
      </c>
      <c r="F270" s="55">
        <v>42</v>
      </c>
      <c r="G270" s="58">
        <v>54126645</v>
      </c>
      <c r="H270" s="58"/>
      <c r="I270" s="59"/>
      <c r="J270" s="60">
        <f t="shared" si="4"/>
        <v>54126645</v>
      </c>
      <c r="K270" s="62">
        <v>5</v>
      </c>
    </row>
    <row r="271" spans="1:11" ht="35.25" customHeight="1">
      <c r="A271" s="55">
        <v>261</v>
      </c>
      <c r="B271" s="56" t="s">
        <v>560</v>
      </c>
      <c r="C271" s="55" t="s">
        <v>561</v>
      </c>
      <c r="D271" s="57" t="s">
        <v>562</v>
      </c>
      <c r="E271" s="55">
        <v>4</v>
      </c>
      <c r="F271" s="55">
        <v>10</v>
      </c>
      <c r="G271" s="58">
        <v>61938656</v>
      </c>
      <c r="H271" s="58"/>
      <c r="I271" s="59"/>
      <c r="J271" s="60">
        <f t="shared" si="4"/>
        <v>61938656</v>
      </c>
      <c r="K271" s="62">
        <v>4</v>
      </c>
    </row>
    <row r="272" spans="1:11" ht="35.25" customHeight="1">
      <c r="A272" s="55">
        <v>262</v>
      </c>
      <c r="B272" s="56" t="s">
        <v>563</v>
      </c>
      <c r="C272" s="55" t="s">
        <v>564</v>
      </c>
      <c r="D272" s="57" t="s">
        <v>565</v>
      </c>
      <c r="E272" s="55">
        <v>1</v>
      </c>
      <c r="F272" s="55">
        <v>17</v>
      </c>
      <c r="G272" s="58">
        <v>29631791</v>
      </c>
      <c r="H272" s="58"/>
      <c r="I272" s="59">
        <v>0</v>
      </c>
      <c r="J272" s="60">
        <f t="shared" si="4"/>
        <v>29631791</v>
      </c>
      <c r="K272" s="62">
        <v>28</v>
      </c>
    </row>
    <row r="273" spans="1:11" ht="35.25" customHeight="1">
      <c r="A273" s="55">
        <v>263</v>
      </c>
      <c r="B273" s="56" t="s">
        <v>566</v>
      </c>
      <c r="C273" s="55" t="s">
        <v>567</v>
      </c>
      <c r="D273" s="57" t="s">
        <v>568</v>
      </c>
      <c r="E273" s="55">
        <v>3</v>
      </c>
      <c r="F273" s="55">
        <v>40</v>
      </c>
      <c r="G273" s="58">
        <v>216863991</v>
      </c>
      <c r="H273" s="58"/>
      <c r="I273" s="59"/>
      <c r="J273" s="60">
        <f t="shared" si="4"/>
        <v>216863991</v>
      </c>
      <c r="K273" s="62">
        <v>24</v>
      </c>
    </row>
    <row r="274" spans="1:11" ht="35.25" customHeight="1">
      <c r="A274" s="55">
        <v>264</v>
      </c>
      <c r="B274" s="56" t="s">
        <v>2298</v>
      </c>
      <c r="C274" s="55" t="s">
        <v>2299</v>
      </c>
      <c r="D274" s="57" t="s">
        <v>2479</v>
      </c>
      <c r="E274" s="55">
        <v>4</v>
      </c>
      <c r="F274" s="55">
        <v>5</v>
      </c>
      <c r="G274" s="58">
        <v>22799322</v>
      </c>
      <c r="H274" s="58"/>
      <c r="I274" s="59">
        <v>0</v>
      </c>
      <c r="J274" s="60">
        <f t="shared" si="4"/>
        <v>22799322</v>
      </c>
      <c r="K274" s="62">
        <v>34</v>
      </c>
    </row>
    <row r="275" spans="1:11" ht="35.25" customHeight="1">
      <c r="A275" s="55">
        <v>265</v>
      </c>
      <c r="B275" s="56" t="s">
        <v>569</v>
      </c>
      <c r="C275" s="55" t="s">
        <v>570</v>
      </c>
      <c r="D275" s="57" t="s">
        <v>571</v>
      </c>
      <c r="E275" s="55">
        <v>3</v>
      </c>
      <c r="F275" s="55">
        <v>20</v>
      </c>
      <c r="G275" s="58">
        <v>78616263</v>
      </c>
      <c r="H275" s="58"/>
      <c r="I275" s="59"/>
      <c r="J275" s="60">
        <f t="shared" si="4"/>
        <v>78616263</v>
      </c>
      <c r="K275" s="62">
        <v>4</v>
      </c>
    </row>
    <row r="276" spans="1:11" ht="35.25" customHeight="1">
      <c r="A276" s="55">
        <v>266</v>
      </c>
      <c r="B276" s="56" t="s">
        <v>572</v>
      </c>
      <c r="C276" s="55" t="s">
        <v>573</v>
      </c>
      <c r="D276" s="57" t="s">
        <v>574</v>
      </c>
      <c r="E276" s="55">
        <v>1</v>
      </c>
      <c r="F276" s="55">
        <v>39</v>
      </c>
      <c r="G276" s="58">
        <v>47708065</v>
      </c>
      <c r="H276" s="58"/>
      <c r="I276" s="59"/>
      <c r="J276" s="60">
        <f t="shared" si="4"/>
        <v>47708065</v>
      </c>
      <c r="K276" s="62">
        <v>4</v>
      </c>
    </row>
    <row r="277" spans="1:11" ht="35.25" customHeight="1">
      <c r="A277" s="55">
        <v>267</v>
      </c>
      <c r="B277" s="56" t="s">
        <v>575</v>
      </c>
      <c r="C277" s="55" t="s">
        <v>576</v>
      </c>
      <c r="D277" s="57" t="s">
        <v>577</v>
      </c>
      <c r="E277" s="55">
        <v>4</v>
      </c>
      <c r="F277" s="55">
        <v>28</v>
      </c>
      <c r="G277" s="58">
        <v>206689542</v>
      </c>
      <c r="H277" s="58"/>
      <c r="I277" s="59">
        <v>0</v>
      </c>
      <c r="J277" s="60">
        <f t="shared" si="4"/>
        <v>206689542</v>
      </c>
      <c r="K277" s="62">
        <v>33</v>
      </c>
    </row>
    <row r="278" spans="1:11" ht="35.25" customHeight="1">
      <c r="A278" s="55">
        <v>268</v>
      </c>
      <c r="B278" s="56" t="s">
        <v>578</v>
      </c>
      <c r="C278" s="55" t="s">
        <v>579</v>
      </c>
      <c r="D278" s="57" t="s">
        <v>580</v>
      </c>
      <c r="E278" s="55">
        <v>4</v>
      </c>
      <c r="F278" s="55">
        <v>8</v>
      </c>
      <c r="G278" s="58">
        <v>32868212</v>
      </c>
      <c r="H278" s="58"/>
      <c r="I278" s="59">
        <v>0</v>
      </c>
      <c r="J278" s="60">
        <f t="shared" si="4"/>
        <v>32868212</v>
      </c>
      <c r="K278" s="62">
        <v>5</v>
      </c>
    </row>
    <row r="279" spans="1:11" ht="35.25" customHeight="1">
      <c r="A279" s="55">
        <v>269</v>
      </c>
      <c r="B279" s="56" t="s">
        <v>2300</v>
      </c>
      <c r="C279" s="55" t="s">
        <v>2301</v>
      </c>
      <c r="D279" s="57" t="s">
        <v>2480</v>
      </c>
      <c r="E279" s="55">
        <v>5</v>
      </c>
      <c r="F279" s="55">
        <v>5</v>
      </c>
      <c r="G279" s="58">
        <v>20274813</v>
      </c>
      <c r="H279" s="58"/>
      <c r="I279" s="59">
        <v>0</v>
      </c>
      <c r="J279" s="60">
        <f t="shared" si="4"/>
        <v>20274813</v>
      </c>
      <c r="K279" s="62">
        <v>34</v>
      </c>
    </row>
    <row r="280" spans="1:11" ht="35.25" customHeight="1">
      <c r="A280" s="55">
        <v>270</v>
      </c>
      <c r="B280" s="56" t="s">
        <v>581</v>
      </c>
      <c r="C280" s="55" t="s">
        <v>582</v>
      </c>
      <c r="D280" s="57" t="s">
        <v>583</v>
      </c>
      <c r="E280" s="55">
        <v>1</v>
      </c>
      <c r="F280" s="55">
        <v>27</v>
      </c>
      <c r="G280" s="58">
        <v>40162160</v>
      </c>
      <c r="H280" s="51"/>
      <c r="I280" s="59"/>
      <c r="J280" s="60">
        <f t="shared" si="4"/>
        <v>40162160</v>
      </c>
      <c r="K280" s="62">
        <v>3</v>
      </c>
    </row>
    <row r="281" spans="1:11" ht="35.25" customHeight="1">
      <c r="A281" s="55">
        <v>271</v>
      </c>
      <c r="B281" s="56" t="s">
        <v>584</v>
      </c>
      <c r="C281" s="55" t="s">
        <v>585</v>
      </c>
      <c r="D281" s="57" t="s">
        <v>586</v>
      </c>
      <c r="E281" s="55">
        <v>1</v>
      </c>
      <c r="F281" s="55">
        <v>31</v>
      </c>
      <c r="G281" s="58">
        <v>78879737</v>
      </c>
      <c r="H281" s="58"/>
      <c r="I281" s="59"/>
      <c r="J281" s="60">
        <f t="shared" si="4"/>
        <v>78879737</v>
      </c>
      <c r="K281" s="62">
        <v>27</v>
      </c>
    </row>
    <row r="282" spans="1:11" ht="35.25" customHeight="1">
      <c r="A282" s="55">
        <v>272</v>
      </c>
      <c r="B282" s="56" t="s">
        <v>587</v>
      </c>
      <c r="C282" s="55" t="s">
        <v>588</v>
      </c>
      <c r="D282" s="57" t="s">
        <v>589</v>
      </c>
      <c r="E282" s="55">
        <v>1</v>
      </c>
      <c r="F282" s="55">
        <v>16</v>
      </c>
      <c r="G282" s="58">
        <v>25652133</v>
      </c>
      <c r="H282" s="58"/>
      <c r="I282" s="59"/>
      <c r="J282" s="60">
        <f t="shared" si="4"/>
        <v>25652133</v>
      </c>
      <c r="K282" s="62">
        <v>34</v>
      </c>
    </row>
    <row r="283" spans="1:11" ht="35.25" customHeight="1">
      <c r="A283" s="55">
        <v>273</v>
      </c>
      <c r="B283" s="56" t="s">
        <v>590</v>
      </c>
      <c r="C283" s="55" t="s">
        <v>591</v>
      </c>
      <c r="D283" s="57" t="s">
        <v>592</v>
      </c>
      <c r="E283" s="55">
        <v>1</v>
      </c>
      <c r="F283" s="55">
        <v>35</v>
      </c>
      <c r="G283" s="58">
        <v>43990929</v>
      </c>
      <c r="H283" s="58"/>
      <c r="I283" s="59"/>
      <c r="J283" s="60">
        <f t="shared" si="4"/>
        <v>43990929</v>
      </c>
      <c r="K283" s="62">
        <v>24</v>
      </c>
    </row>
    <row r="284" spans="1:11" ht="35.25" customHeight="1">
      <c r="A284" s="55">
        <v>274</v>
      </c>
      <c r="B284" s="56" t="s">
        <v>593</v>
      </c>
      <c r="C284" s="55" t="s">
        <v>594</v>
      </c>
      <c r="D284" s="57" t="s">
        <v>595</v>
      </c>
      <c r="E284" s="55">
        <v>1</v>
      </c>
      <c r="F284" s="55">
        <v>13</v>
      </c>
      <c r="G284" s="58">
        <v>29259403</v>
      </c>
      <c r="H284" s="58"/>
      <c r="I284" s="59">
        <v>0</v>
      </c>
      <c r="J284" s="60">
        <f t="shared" si="4"/>
        <v>29259403</v>
      </c>
      <c r="K284" s="62">
        <v>5</v>
      </c>
    </row>
    <row r="285" spans="1:11" ht="35.25" customHeight="1">
      <c r="A285" s="55">
        <v>275</v>
      </c>
      <c r="B285" s="56" t="s">
        <v>596</v>
      </c>
      <c r="C285" s="55" t="s">
        <v>597</v>
      </c>
      <c r="D285" s="57" t="s">
        <v>598</v>
      </c>
      <c r="E285" s="55">
        <v>4</v>
      </c>
      <c r="F285" s="55">
        <v>26</v>
      </c>
      <c r="G285" s="58">
        <v>171286422</v>
      </c>
      <c r="H285" s="58"/>
      <c r="I285" s="59"/>
      <c r="J285" s="60">
        <f t="shared" si="4"/>
        <v>171286422</v>
      </c>
      <c r="K285" s="62">
        <v>18</v>
      </c>
    </row>
    <row r="286" spans="1:11" ht="35.25" customHeight="1">
      <c r="A286" s="55">
        <v>276</v>
      </c>
      <c r="B286" s="56" t="s">
        <v>599</v>
      </c>
      <c r="C286" s="55" t="s">
        <v>600</v>
      </c>
      <c r="D286" s="57" t="s">
        <v>601</v>
      </c>
      <c r="E286" s="55">
        <v>1</v>
      </c>
      <c r="F286" s="55">
        <v>20</v>
      </c>
      <c r="G286" s="58">
        <v>30939572</v>
      </c>
      <c r="H286" s="58"/>
      <c r="I286" s="59"/>
      <c r="J286" s="60">
        <f t="shared" si="4"/>
        <v>30939572</v>
      </c>
      <c r="K286" s="62">
        <v>34</v>
      </c>
    </row>
    <row r="287" spans="1:11" ht="35.25" customHeight="1">
      <c r="A287" s="55">
        <v>277</v>
      </c>
      <c r="B287" s="56" t="s">
        <v>1697</v>
      </c>
      <c r="C287" s="55" t="s">
        <v>1780</v>
      </c>
      <c r="D287" s="57" t="s">
        <v>1863</v>
      </c>
      <c r="E287" s="55">
        <v>4</v>
      </c>
      <c r="F287" s="55">
        <v>9</v>
      </c>
      <c r="G287" s="58">
        <v>40817470</v>
      </c>
      <c r="H287" s="58"/>
      <c r="I287" s="59">
        <v>0</v>
      </c>
      <c r="J287" s="60">
        <f t="shared" si="4"/>
        <v>40817470</v>
      </c>
      <c r="K287" s="62">
        <v>34</v>
      </c>
    </row>
    <row r="288" spans="1:11" ht="35.25" customHeight="1">
      <c r="A288" s="55">
        <v>278</v>
      </c>
      <c r="B288" s="56" t="s">
        <v>602</v>
      </c>
      <c r="C288" s="55" t="s">
        <v>603</v>
      </c>
      <c r="D288" s="57" t="s">
        <v>604</v>
      </c>
      <c r="E288" s="55">
        <v>4</v>
      </c>
      <c r="F288" s="55">
        <v>8</v>
      </c>
      <c r="G288" s="58">
        <v>39264034</v>
      </c>
      <c r="H288" s="58"/>
      <c r="I288" s="59">
        <v>0</v>
      </c>
      <c r="J288" s="60">
        <f t="shared" si="4"/>
        <v>39264034</v>
      </c>
      <c r="K288" s="62">
        <v>19</v>
      </c>
    </row>
    <row r="289" spans="1:11" ht="35.25" customHeight="1">
      <c r="A289" s="55">
        <v>279</v>
      </c>
      <c r="B289" s="56" t="s">
        <v>605</v>
      </c>
      <c r="C289" s="55" t="s">
        <v>606</v>
      </c>
      <c r="D289" s="57" t="s">
        <v>607</v>
      </c>
      <c r="E289" s="55">
        <v>29</v>
      </c>
      <c r="F289" s="55">
        <v>5</v>
      </c>
      <c r="G289" s="58">
        <v>158385497</v>
      </c>
      <c r="H289" s="58"/>
      <c r="I289" s="59">
        <v>0</v>
      </c>
      <c r="J289" s="60">
        <f t="shared" si="4"/>
        <v>158385497</v>
      </c>
      <c r="K289" s="62">
        <v>14</v>
      </c>
    </row>
    <row r="290" spans="1:11" ht="35.25" customHeight="1">
      <c r="A290" s="55">
        <v>280</v>
      </c>
      <c r="B290" s="56" t="s">
        <v>608</v>
      </c>
      <c r="C290" s="55" t="s">
        <v>609</v>
      </c>
      <c r="D290" s="57" t="s">
        <v>610</v>
      </c>
      <c r="E290" s="55">
        <v>1</v>
      </c>
      <c r="F290" s="55">
        <v>34</v>
      </c>
      <c r="G290" s="58">
        <v>47374559</v>
      </c>
      <c r="H290" s="58"/>
      <c r="I290" s="59"/>
      <c r="J290" s="60">
        <f t="shared" si="4"/>
        <v>47374559</v>
      </c>
      <c r="K290" s="62">
        <v>34</v>
      </c>
    </row>
    <row r="291" spans="1:11" ht="35.25" customHeight="1">
      <c r="A291" s="55">
        <v>281</v>
      </c>
      <c r="B291" s="56" t="s">
        <v>611</v>
      </c>
      <c r="C291" s="55" t="s">
        <v>612</v>
      </c>
      <c r="D291" s="57" t="s">
        <v>613</v>
      </c>
      <c r="E291" s="55">
        <v>2</v>
      </c>
      <c r="F291" s="55">
        <v>38</v>
      </c>
      <c r="G291" s="58">
        <v>164964561</v>
      </c>
      <c r="H291" s="58"/>
      <c r="I291" s="59"/>
      <c r="J291" s="60">
        <f t="shared" si="4"/>
        <v>164964561</v>
      </c>
      <c r="K291" s="62">
        <v>9</v>
      </c>
    </row>
    <row r="292" spans="1:11" ht="35.25" customHeight="1">
      <c r="A292" s="55">
        <v>282</v>
      </c>
      <c r="B292" s="56" t="s">
        <v>1944</v>
      </c>
      <c r="C292" s="55" t="s">
        <v>2051</v>
      </c>
      <c r="D292" s="57" t="s">
        <v>2158</v>
      </c>
      <c r="E292" s="55">
        <v>2</v>
      </c>
      <c r="F292" s="55">
        <v>10</v>
      </c>
      <c r="G292" s="58">
        <v>25297720</v>
      </c>
      <c r="H292" s="58"/>
      <c r="I292" s="59">
        <v>0</v>
      </c>
      <c r="J292" s="60">
        <f t="shared" si="4"/>
        <v>25297720</v>
      </c>
      <c r="K292" s="62">
        <v>23</v>
      </c>
    </row>
    <row r="293" spans="1:11" ht="35.25" customHeight="1">
      <c r="A293" s="55">
        <v>283</v>
      </c>
      <c r="B293" s="56" t="s">
        <v>1698</v>
      </c>
      <c r="C293" s="55" t="s">
        <v>1781</v>
      </c>
      <c r="D293" s="57" t="s">
        <v>1864</v>
      </c>
      <c r="E293" s="55">
        <v>2</v>
      </c>
      <c r="F293" s="55">
        <v>9</v>
      </c>
      <c r="G293" s="58">
        <v>23783222</v>
      </c>
      <c r="H293" s="58"/>
      <c r="I293" s="59">
        <v>0</v>
      </c>
      <c r="J293" s="60">
        <f t="shared" si="4"/>
        <v>23783222</v>
      </c>
      <c r="K293" s="62">
        <v>18</v>
      </c>
    </row>
    <row r="294" spans="1:11" ht="35.25" customHeight="1">
      <c r="A294" s="55">
        <v>284</v>
      </c>
      <c r="B294" s="56" t="s">
        <v>614</v>
      </c>
      <c r="C294" s="55" t="s">
        <v>615</v>
      </c>
      <c r="D294" s="57" t="s">
        <v>616</v>
      </c>
      <c r="E294" s="55">
        <v>1</v>
      </c>
      <c r="F294" s="55">
        <v>22</v>
      </c>
      <c r="G294" s="58">
        <v>31585684</v>
      </c>
      <c r="H294" s="58"/>
      <c r="I294" s="59"/>
      <c r="J294" s="60">
        <f t="shared" si="4"/>
        <v>31585684</v>
      </c>
      <c r="K294" s="62">
        <v>27</v>
      </c>
    </row>
    <row r="295" spans="1:11" ht="35.25" customHeight="1">
      <c r="A295" s="55">
        <v>285</v>
      </c>
      <c r="B295" s="56" t="s">
        <v>617</v>
      </c>
      <c r="C295" s="55" t="s">
        <v>618</v>
      </c>
      <c r="D295" s="57" t="s">
        <v>619</v>
      </c>
      <c r="E295" s="55">
        <v>2</v>
      </c>
      <c r="F295" s="55">
        <v>37</v>
      </c>
      <c r="G295" s="58">
        <v>92350329</v>
      </c>
      <c r="H295" s="58"/>
      <c r="I295" s="59"/>
      <c r="J295" s="60">
        <f t="shared" si="4"/>
        <v>92350329</v>
      </c>
      <c r="K295" s="62">
        <v>4</v>
      </c>
    </row>
    <row r="296" spans="1:11" ht="35.25" customHeight="1">
      <c r="A296" s="55">
        <v>286</v>
      </c>
      <c r="B296" s="56" t="s">
        <v>620</v>
      </c>
      <c r="C296" s="55" t="s">
        <v>621</v>
      </c>
      <c r="D296" s="57" t="s">
        <v>622</v>
      </c>
      <c r="E296" s="55">
        <v>1</v>
      </c>
      <c r="F296" s="55">
        <v>35</v>
      </c>
      <c r="G296" s="58">
        <v>44612969</v>
      </c>
      <c r="H296" s="58"/>
      <c r="I296" s="59"/>
      <c r="J296" s="60">
        <f t="shared" si="4"/>
        <v>44612969</v>
      </c>
      <c r="K296" s="62">
        <v>11</v>
      </c>
    </row>
    <row r="297" spans="1:11" ht="35.25" customHeight="1">
      <c r="A297" s="55">
        <v>287</v>
      </c>
      <c r="B297" s="56" t="s">
        <v>623</v>
      </c>
      <c r="C297" s="55" t="s">
        <v>624</v>
      </c>
      <c r="D297" s="57" t="s">
        <v>625</v>
      </c>
      <c r="E297" s="55">
        <v>3</v>
      </c>
      <c r="F297" s="55">
        <v>19</v>
      </c>
      <c r="G297" s="58">
        <v>61729400</v>
      </c>
      <c r="H297" s="58"/>
      <c r="I297" s="59"/>
      <c r="J297" s="60">
        <f t="shared" si="4"/>
        <v>61729400</v>
      </c>
      <c r="K297" s="62">
        <v>18</v>
      </c>
    </row>
    <row r="298" spans="1:11" ht="35.25" customHeight="1">
      <c r="A298" s="55">
        <v>288</v>
      </c>
      <c r="B298" s="56" t="s">
        <v>626</v>
      </c>
      <c r="C298" s="55" t="s">
        <v>627</v>
      </c>
      <c r="D298" s="57" t="s">
        <v>628</v>
      </c>
      <c r="E298" s="55">
        <v>2</v>
      </c>
      <c r="F298" s="55">
        <v>28</v>
      </c>
      <c r="G298" s="58">
        <v>88629076</v>
      </c>
      <c r="H298" s="58"/>
      <c r="I298" s="59"/>
      <c r="J298" s="60">
        <f t="shared" si="4"/>
        <v>88629076</v>
      </c>
      <c r="K298" s="62">
        <v>34</v>
      </c>
    </row>
    <row r="299" spans="1:11" ht="35.25" customHeight="1">
      <c r="A299" s="55">
        <v>289</v>
      </c>
      <c r="B299" s="56" t="s">
        <v>629</v>
      </c>
      <c r="C299" s="55" t="s">
        <v>630</v>
      </c>
      <c r="D299" s="57" t="s">
        <v>631</v>
      </c>
      <c r="E299" s="55">
        <v>3</v>
      </c>
      <c r="F299" s="55">
        <v>12</v>
      </c>
      <c r="G299" s="58">
        <v>67643927</v>
      </c>
      <c r="H299" s="58"/>
      <c r="I299" s="59">
        <v>0</v>
      </c>
      <c r="J299" s="60">
        <f t="shared" si="4"/>
        <v>67643927</v>
      </c>
      <c r="K299" s="62">
        <v>34</v>
      </c>
    </row>
    <row r="300" spans="1:11" ht="35.25" customHeight="1">
      <c r="A300" s="55">
        <v>290</v>
      </c>
      <c r="B300" s="56" t="s">
        <v>632</v>
      </c>
      <c r="C300" s="55" t="s">
        <v>633</v>
      </c>
      <c r="D300" s="57" t="s">
        <v>634</v>
      </c>
      <c r="E300" s="55">
        <v>3</v>
      </c>
      <c r="F300" s="55">
        <v>25</v>
      </c>
      <c r="G300" s="58">
        <v>66818951</v>
      </c>
      <c r="H300" s="58"/>
      <c r="I300" s="59"/>
      <c r="J300" s="60">
        <f t="shared" si="4"/>
        <v>66818951</v>
      </c>
      <c r="K300" s="62">
        <v>34</v>
      </c>
    </row>
    <row r="301" spans="1:11" ht="35.25" customHeight="1">
      <c r="A301" s="55">
        <v>291</v>
      </c>
      <c r="B301" s="56" t="s">
        <v>635</v>
      </c>
      <c r="C301" s="55" t="s">
        <v>636</v>
      </c>
      <c r="D301" s="57" t="s">
        <v>637</v>
      </c>
      <c r="E301" s="55">
        <v>3</v>
      </c>
      <c r="F301" s="55">
        <v>31</v>
      </c>
      <c r="G301" s="58">
        <v>167239006</v>
      </c>
      <c r="H301" s="58"/>
      <c r="I301" s="59"/>
      <c r="J301" s="60">
        <f t="shared" si="4"/>
        <v>167239006</v>
      </c>
      <c r="K301" s="62">
        <v>34</v>
      </c>
    </row>
    <row r="302" spans="1:11" ht="35.25" customHeight="1">
      <c r="A302" s="55">
        <v>292</v>
      </c>
      <c r="B302" s="56" t="s">
        <v>638</v>
      </c>
      <c r="C302" s="55" t="s">
        <v>639</v>
      </c>
      <c r="D302" s="57" t="s">
        <v>640</v>
      </c>
      <c r="E302" s="55">
        <v>1</v>
      </c>
      <c r="F302" s="55">
        <v>35</v>
      </c>
      <c r="G302" s="58">
        <v>43971862</v>
      </c>
      <c r="H302" s="58"/>
      <c r="I302" s="59"/>
      <c r="J302" s="60">
        <f t="shared" si="4"/>
        <v>43971862</v>
      </c>
      <c r="K302" s="62">
        <v>10</v>
      </c>
    </row>
    <row r="303" spans="1:11" ht="35.25" customHeight="1">
      <c r="A303" s="55">
        <v>293</v>
      </c>
      <c r="B303" s="56" t="s">
        <v>1699</v>
      </c>
      <c r="C303" s="55" t="s">
        <v>1782</v>
      </c>
      <c r="D303" s="57" t="s">
        <v>1865</v>
      </c>
      <c r="E303" s="55">
        <v>1</v>
      </c>
      <c r="F303" s="55">
        <v>19</v>
      </c>
      <c r="G303" s="58">
        <v>24979642</v>
      </c>
      <c r="H303" s="58"/>
      <c r="I303" s="59"/>
      <c r="J303" s="60">
        <f t="shared" si="4"/>
        <v>24979642</v>
      </c>
      <c r="K303" s="62">
        <v>17</v>
      </c>
    </row>
    <row r="304" spans="1:11" ht="35.25" customHeight="1">
      <c r="A304" s="55">
        <v>294</v>
      </c>
      <c r="B304" s="56" t="s">
        <v>1700</v>
      </c>
      <c r="C304" s="55" t="s">
        <v>1783</v>
      </c>
      <c r="D304" s="57" t="s">
        <v>1866</v>
      </c>
      <c r="E304" s="55">
        <v>4</v>
      </c>
      <c r="F304" s="55">
        <v>6</v>
      </c>
      <c r="G304" s="58">
        <v>33334326</v>
      </c>
      <c r="H304" s="58"/>
      <c r="I304" s="59">
        <v>0</v>
      </c>
      <c r="J304" s="60">
        <f t="shared" si="4"/>
        <v>33334326</v>
      </c>
      <c r="K304" s="62">
        <v>34</v>
      </c>
    </row>
    <row r="305" spans="1:11" ht="35.25" customHeight="1">
      <c r="A305" s="55">
        <v>295</v>
      </c>
      <c r="B305" s="56" t="s">
        <v>641</v>
      </c>
      <c r="C305" s="55" t="s">
        <v>642</v>
      </c>
      <c r="D305" s="57" t="s">
        <v>643</v>
      </c>
      <c r="E305" s="55">
        <v>3</v>
      </c>
      <c r="F305" s="55">
        <v>10</v>
      </c>
      <c r="G305" s="58">
        <v>34936218</v>
      </c>
      <c r="H305" s="58"/>
      <c r="I305" s="59"/>
      <c r="J305" s="60">
        <f t="shared" si="4"/>
        <v>34936218</v>
      </c>
      <c r="K305" s="62">
        <v>20</v>
      </c>
    </row>
    <row r="306" spans="1:11" ht="35.25" customHeight="1">
      <c r="A306" s="55">
        <v>296</v>
      </c>
      <c r="B306" s="56" t="s">
        <v>644</v>
      </c>
      <c r="C306" s="55" t="s">
        <v>645</v>
      </c>
      <c r="D306" s="57" t="s">
        <v>646</v>
      </c>
      <c r="E306" s="55">
        <v>2</v>
      </c>
      <c r="F306" s="55">
        <v>36</v>
      </c>
      <c r="G306" s="58">
        <v>93626903</v>
      </c>
      <c r="H306" s="58"/>
      <c r="I306" s="59"/>
      <c r="J306" s="60">
        <f t="shared" si="4"/>
        <v>93626903</v>
      </c>
      <c r="K306" s="62">
        <v>34</v>
      </c>
    </row>
    <row r="307" spans="1:11" ht="35.25" customHeight="1">
      <c r="A307" s="55">
        <v>297</v>
      </c>
      <c r="B307" s="56" t="s">
        <v>647</v>
      </c>
      <c r="C307" s="55" t="s">
        <v>648</v>
      </c>
      <c r="D307" s="57" t="s">
        <v>649</v>
      </c>
      <c r="E307" s="55">
        <v>1</v>
      </c>
      <c r="F307" s="55">
        <v>25</v>
      </c>
      <c r="G307" s="58">
        <v>30823817</v>
      </c>
      <c r="H307" s="58"/>
      <c r="I307" s="59"/>
      <c r="J307" s="60">
        <f t="shared" si="4"/>
        <v>30823817</v>
      </c>
      <c r="K307" s="62">
        <v>28</v>
      </c>
    </row>
    <row r="308" spans="1:11" ht="35.25" customHeight="1">
      <c r="A308" s="55">
        <v>298</v>
      </c>
      <c r="B308" s="56" t="s">
        <v>650</v>
      </c>
      <c r="C308" s="55" t="s">
        <v>651</v>
      </c>
      <c r="D308" s="57" t="s">
        <v>652</v>
      </c>
      <c r="E308" s="55">
        <v>2</v>
      </c>
      <c r="F308" s="55">
        <v>22</v>
      </c>
      <c r="G308" s="58">
        <v>58527595</v>
      </c>
      <c r="H308" s="58"/>
      <c r="I308" s="59"/>
      <c r="J308" s="60">
        <f t="shared" si="4"/>
        <v>58527595</v>
      </c>
      <c r="K308" s="62">
        <v>11</v>
      </c>
    </row>
    <row r="309" spans="1:11" ht="35.25" customHeight="1">
      <c r="A309" s="55">
        <v>299</v>
      </c>
      <c r="B309" s="56" t="s">
        <v>653</v>
      </c>
      <c r="C309" s="55" t="s">
        <v>654</v>
      </c>
      <c r="D309" s="57" t="s">
        <v>1867</v>
      </c>
      <c r="E309" s="55">
        <v>1</v>
      </c>
      <c r="F309" s="55">
        <v>30</v>
      </c>
      <c r="G309" s="58">
        <v>37124318</v>
      </c>
      <c r="H309" s="58"/>
      <c r="I309" s="59"/>
      <c r="J309" s="60">
        <f t="shared" si="4"/>
        <v>37124318</v>
      </c>
      <c r="K309" s="62">
        <v>27</v>
      </c>
    </row>
    <row r="310" spans="1:11" ht="35.25" customHeight="1">
      <c r="A310" s="55">
        <v>300</v>
      </c>
      <c r="B310" s="56" t="s">
        <v>655</v>
      </c>
      <c r="C310" s="55" t="s">
        <v>656</v>
      </c>
      <c r="D310" s="57" t="s">
        <v>657</v>
      </c>
      <c r="E310" s="55">
        <v>1</v>
      </c>
      <c r="F310" s="55">
        <v>23</v>
      </c>
      <c r="G310" s="58">
        <v>25737685</v>
      </c>
      <c r="H310" s="58"/>
      <c r="I310" s="59"/>
      <c r="J310" s="60">
        <f t="shared" si="4"/>
        <v>25737685</v>
      </c>
      <c r="K310" s="62">
        <v>31</v>
      </c>
    </row>
    <row r="311" spans="1:11" ht="35.25" customHeight="1">
      <c r="A311" s="55">
        <v>301</v>
      </c>
      <c r="B311" s="56" t="s">
        <v>658</v>
      </c>
      <c r="C311" s="55" t="s">
        <v>659</v>
      </c>
      <c r="D311" s="57" t="s">
        <v>660</v>
      </c>
      <c r="E311" s="55">
        <v>3</v>
      </c>
      <c r="F311" s="55">
        <v>36</v>
      </c>
      <c r="G311" s="58">
        <v>138247251</v>
      </c>
      <c r="H311" s="58"/>
      <c r="I311" s="59"/>
      <c r="J311" s="60">
        <f t="shared" si="4"/>
        <v>138247251</v>
      </c>
      <c r="K311" s="62">
        <v>16</v>
      </c>
    </row>
    <row r="312" spans="1:11" ht="35.25" customHeight="1">
      <c r="A312" s="55">
        <v>302</v>
      </c>
      <c r="B312" s="56" t="s">
        <v>661</v>
      </c>
      <c r="C312" s="55" t="s">
        <v>662</v>
      </c>
      <c r="D312" s="57" t="s">
        <v>663</v>
      </c>
      <c r="E312" s="55">
        <v>2</v>
      </c>
      <c r="F312" s="55">
        <v>24</v>
      </c>
      <c r="G312" s="58">
        <v>86351882</v>
      </c>
      <c r="H312" s="58"/>
      <c r="I312" s="59"/>
      <c r="J312" s="60">
        <f t="shared" si="4"/>
        <v>86351882</v>
      </c>
      <c r="K312" s="62">
        <v>34</v>
      </c>
    </row>
    <row r="313" spans="1:11" ht="35.25" customHeight="1">
      <c r="A313" s="55">
        <v>303</v>
      </c>
      <c r="B313" s="56" t="s">
        <v>664</v>
      </c>
      <c r="C313" s="55" t="s">
        <v>665</v>
      </c>
      <c r="D313" s="57" t="s">
        <v>666</v>
      </c>
      <c r="E313" s="55">
        <v>2</v>
      </c>
      <c r="F313" s="55">
        <v>36</v>
      </c>
      <c r="G313" s="58">
        <v>134363415</v>
      </c>
      <c r="H313" s="58"/>
      <c r="I313" s="59">
        <v>0</v>
      </c>
      <c r="J313" s="60">
        <f t="shared" si="4"/>
        <v>134363415</v>
      </c>
      <c r="K313" s="62">
        <v>13</v>
      </c>
    </row>
    <row r="314" spans="1:11" ht="35.25" customHeight="1">
      <c r="A314" s="55">
        <v>304</v>
      </c>
      <c r="B314" s="56" t="s">
        <v>667</v>
      </c>
      <c r="C314" s="55" t="s">
        <v>668</v>
      </c>
      <c r="D314" s="57" t="s">
        <v>669</v>
      </c>
      <c r="E314" s="55">
        <v>3</v>
      </c>
      <c r="F314" s="55">
        <v>31</v>
      </c>
      <c r="G314" s="58">
        <v>79661443</v>
      </c>
      <c r="H314" s="58"/>
      <c r="I314" s="59"/>
      <c r="J314" s="60">
        <f t="shared" si="4"/>
        <v>79661443</v>
      </c>
      <c r="K314" s="62">
        <v>26</v>
      </c>
    </row>
    <row r="315" spans="1:11" ht="35.25" customHeight="1">
      <c r="A315" s="55">
        <v>305</v>
      </c>
      <c r="B315" s="56" t="s">
        <v>670</v>
      </c>
      <c r="C315" s="55" t="s">
        <v>671</v>
      </c>
      <c r="D315" s="57" t="s">
        <v>672</v>
      </c>
      <c r="E315" s="55">
        <v>4</v>
      </c>
      <c r="F315" s="55">
        <v>12</v>
      </c>
      <c r="G315" s="58">
        <v>52370096</v>
      </c>
      <c r="H315" s="58"/>
      <c r="I315" s="59">
        <v>0</v>
      </c>
      <c r="J315" s="60">
        <f t="shared" si="4"/>
        <v>52370096</v>
      </c>
      <c r="K315" s="62">
        <v>20</v>
      </c>
    </row>
    <row r="316" spans="1:11" ht="35.25" customHeight="1">
      <c r="A316" s="55">
        <v>306</v>
      </c>
      <c r="B316" s="56" t="s">
        <v>673</v>
      </c>
      <c r="C316" s="55" t="s">
        <v>674</v>
      </c>
      <c r="D316" s="57" t="s">
        <v>675</v>
      </c>
      <c r="E316" s="55">
        <v>1</v>
      </c>
      <c r="F316" s="55">
        <v>28</v>
      </c>
      <c r="G316" s="58">
        <v>53475667</v>
      </c>
      <c r="H316" s="58"/>
      <c r="I316" s="59"/>
      <c r="J316" s="60">
        <f t="shared" si="4"/>
        <v>53475667</v>
      </c>
      <c r="K316" s="62">
        <v>9</v>
      </c>
    </row>
    <row r="317" spans="1:11" ht="35.25" customHeight="1">
      <c r="A317" s="55">
        <v>307</v>
      </c>
      <c r="B317" s="56" t="s">
        <v>676</v>
      </c>
      <c r="C317" s="55" t="s">
        <v>677</v>
      </c>
      <c r="D317" s="57" t="s">
        <v>678</v>
      </c>
      <c r="E317" s="55">
        <v>1</v>
      </c>
      <c r="F317" s="55">
        <v>20</v>
      </c>
      <c r="G317" s="58">
        <v>39687643</v>
      </c>
      <c r="H317" s="58"/>
      <c r="I317" s="59">
        <v>0</v>
      </c>
      <c r="J317" s="60">
        <f t="shared" si="4"/>
        <v>39687643</v>
      </c>
      <c r="K317" s="62">
        <v>8</v>
      </c>
    </row>
    <row r="318" spans="1:11" ht="35.25" customHeight="1">
      <c r="A318" s="55">
        <v>308</v>
      </c>
      <c r="B318" s="56" t="s">
        <v>679</v>
      </c>
      <c r="C318" s="55" t="s">
        <v>680</v>
      </c>
      <c r="D318" s="57" t="s">
        <v>681</v>
      </c>
      <c r="E318" s="55">
        <v>1</v>
      </c>
      <c r="F318" s="55">
        <v>25</v>
      </c>
      <c r="G318" s="58">
        <v>50256191</v>
      </c>
      <c r="H318" s="51"/>
      <c r="I318" s="59"/>
      <c r="J318" s="60">
        <f t="shared" si="4"/>
        <v>50256191</v>
      </c>
      <c r="K318" s="62">
        <v>5</v>
      </c>
    </row>
    <row r="319" spans="1:11" ht="35.25" customHeight="1">
      <c r="A319" s="55">
        <v>309</v>
      </c>
      <c r="B319" s="56" t="s">
        <v>682</v>
      </c>
      <c r="C319" s="55" t="s">
        <v>683</v>
      </c>
      <c r="D319" s="57" t="s">
        <v>684</v>
      </c>
      <c r="E319" s="55">
        <v>4</v>
      </c>
      <c r="F319" s="55">
        <v>3</v>
      </c>
      <c r="G319" s="58">
        <v>20799192</v>
      </c>
      <c r="H319" s="58"/>
      <c r="I319" s="59">
        <v>0</v>
      </c>
      <c r="J319" s="60">
        <f t="shared" si="4"/>
        <v>20799192</v>
      </c>
      <c r="K319" s="62">
        <v>34</v>
      </c>
    </row>
    <row r="320" spans="1:11" ht="35.25" customHeight="1">
      <c r="A320" s="55">
        <v>310</v>
      </c>
      <c r="B320" s="56" t="s">
        <v>2302</v>
      </c>
      <c r="C320" s="55" t="s">
        <v>2303</v>
      </c>
      <c r="D320" s="57" t="s">
        <v>2481</v>
      </c>
      <c r="E320" s="55">
        <v>5</v>
      </c>
      <c r="F320" s="55">
        <v>4</v>
      </c>
      <c r="G320" s="58">
        <v>21332357</v>
      </c>
      <c r="H320" s="58"/>
      <c r="I320" s="59">
        <v>0</v>
      </c>
      <c r="J320" s="60">
        <f t="shared" si="4"/>
        <v>21332357</v>
      </c>
      <c r="K320" s="62">
        <v>34</v>
      </c>
    </row>
    <row r="321" spans="1:11" ht="35.25" customHeight="1">
      <c r="A321" s="55">
        <v>311</v>
      </c>
      <c r="B321" s="56" t="s">
        <v>2304</v>
      </c>
      <c r="C321" s="55" t="s">
        <v>2305</v>
      </c>
      <c r="D321" s="57" t="s">
        <v>2482</v>
      </c>
      <c r="E321" s="55">
        <v>12</v>
      </c>
      <c r="F321" s="55">
        <v>3</v>
      </c>
      <c r="G321" s="58">
        <v>53899399</v>
      </c>
      <c r="H321" s="58"/>
      <c r="I321" s="59">
        <v>0</v>
      </c>
      <c r="J321" s="60">
        <f t="shared" si="4"/>
        <v>53899399</v>
      </c>
      <c r="K321" s="62">
        <v>10</v>
      </c>
    </row>
    <row r="322" spans="1:11" ht="35.25" customHeight="1">
      <c r="A322" s="55">
        <v>312</v>
      </c>
      <c r="B322" s="56" t="s">
        <v>1945</v>
      </c>
      <c r="C322" s="55" t="s">
        <v>2052</v>
      </c>
      <c r="D322" s="57" t="s">
        <v>2159</v>
      </c>
      <c r="E322" s="55">
        <v>2</v>
      </c>
      <c r="F322" s="55">
        <v>10</v>
      </c>
      <c r="G322" s="58">
        <v>23367645</v>
      </c>
      <c r="H322" s="58"/>
      <c r="I322" s="59">
        <v>0</v>
      </c>
      <c r="J322" s="60">
        <f t="shared" si="4"/>
        <v>23367645</v>
      </c>
      <c r="K322" s="62">
        <v>10</v>
      </c>
    </row>
    <row r="323" spans="1:11" ht="35.25" hidden="1" customHeight="1">
      <c r="A323" s="55">
        <v>313</v>
      </c>
      <c r="B323" s="56" t="s">
        <v>2306</v>
      </c>
      <c r="C323" s="55" t="s">
        <v>2307</v>
      </c>
      <c r="D323" s="57" t="s">
        <v>2483</v>
      </c>
      <c r="E323" s="55">
        <v>5</v>
      </c>
      <c r="F323" s="55">
        <v>4</v>
      </c>
      <c r="G323" s="58">
        <v>25229077</v>
      </c>
      <c r="H323" s="58"/>
      <c r="I323" s="59">
        <v>16418008</v>
      </c>
      <c r="J323" s="60">
        <f t="shared" si="4"/>
        <v>8811069</v>
      </c>
      <c r="K323" s="62">
        <v>22</v>
      </c>
    </row>
    <row r="324" spans="1:11" ht="35.25" customHeight="1">
      <c r="A324" s="55">
        <v>314</v>
      </c>
      <c r="B324" s="56" t="s">
        <v>685</v>
      </c>
      <c r="C324" s="55" t="s">
        <v>686</v>
      </c>
      <c r="D324" s="57" t="s">
        <v>687</v>
      </c>
      <c r="E324" s="55">
        <v>4</v>
      </c>
      <c r="F324" s="55">
        <v>16</v>
      </c>
      <c r="G324" s="58">
        <v>51045925</v>
      </c>
      <c r="H324" s="51"/>
      <c r="I324" s="59">
        <v>0</v>
      </c>
      <c r="J324" s="60">
        <f t="shared" si="4"/>
        <v>51045925</v>
      </c>
      <c r="K324" s="62">
        <v>3</v>
      </c>
    </row>
    <row r="325" spans="1:11" ht="35.25" customHeight="1">
      <c r="A325" s="55">
        <v>315</v>
      </c>
      <c r="B325" s="56" t="s">
        <v>688</v>
      </c>
      <c r="C325" s="55" t="s">
        <v>689</v>
      </c>
      <c r="D325" s="57" t="s">
        <v>690</v>
      </c>
      <c r="E325" s="55">
        <v>2</v>
      </c>
      <c r="F325" s="55">
        <v>25</v>
      </c>
      <c r="G325" s="58">
        <v>60201436</v>
      </c>
      <c r="H325" s="58"/>
      <c r="I325" s="59"/>
      <c r="J325" s="60">
        <f t="shared" si="4"/>
        <v>60201436</v>
      </c>
      <c r="K325" s="62">
        <v>4</v>
      </c>
    </row>
    <row r="326" spans="1:11" ht="35.25" customHeight="1">
      <c r="A326" s="55">
        <v>316</v>
      </c>
      <c r="B326" s="56" t="s">
        <v>691</v>
      </c>
      <c r="C326" s="55" t="s">
        <v>692</v>
      </c>
      <c r="D326" s="57" t="s">
        <v>693</v>
      </c>
      <c r="E326" s="55">
        <v>2</v>
      </c>
      <c r="F326" s="55">
        <v>27</v>
      </c>
      <c r="G326" s="58">
        <v>60535179</v>
      </c>
      <c r="H326" s="58"/>
      <c r="I326" s="59"/>
      <c r="J326" s="60">
        <f t="shared" si="4"/>
        <v>60535179</v>
      </c>
      <c r="K326" s="62">
        <v>34</v>
      </c>
    </row>
    <row r="327" spans="1:11" ht="35.25" customHeight="1">
      <c r="A327" s="55">
        <v>317</v>
      </c>
      <c r="B327" s="56" t="s">
        <v>1946</v>
      </c>
      <c r="C327" s="55" t="s">
        <v>2053</v>
      </c>
      <c r="D327" s="57" t="s">
        <v>2160</v>
      </c>
      <c r="E327" s="55">
        <v>16</v>
      </c>
      <c r="F327" s="55">
        <v>4</v>
      </c>
      <c r="G327" s="58">
        <v>83824758</v>
      </c>
      <c r="H327" s="58"/>
      <c r="I327" s="59">
        <v>0</v>
      </c>
      <c r="J327" s="60">
        <f t="shared" si="4"/>
        <v>83824758</v>
      </c>
      <c r="K327" s="62">
        <v>34</v>
      </c>
    </row>
    <row r="328" spans="1:11" ht="35.25" customHeight="1">
      <c r="A328" s="55">
        <v>318</v>
      </c>
      <c r="B328" s="56" t="s">
        <v>694</v>
      </c>
      <c r="C328" s="55" t="s">
        <v>695</v>
      </c>
      <c r="D328" s="57" t="s">
        <v>696</v>
      </c>
      <c r="E328" s="55">
        <v>2</v>
      </c>
      <c r="F328" s="55">
        <v>51</v>
      </c>
      <c r="G328" s="58">
        <v>352790510</v>
      </c>
      <c r="H328" s="58"/>
      <c r="I328" s="59"/>
      <c r="J328" s="60">
        <f t="shared" si="4"/>
        <v>352790510</v>
      </c>
      <c r="K328" s="62">
        <v>19</v>
      </c>
    </row>
    <row r="329" spans="1:11" ht="35.25" customHeight="1">
      <c r="A329" s="55">
        <v>319</v>
      </c>
      <c r="B329" s="56" t="s">
        <v>697</v>
      </c>
      <c r="C329" s="55" t="s">
        <v>698</v>
      </c>
      <c r="D329" s="57" t="s">
        <v>699</v>
      </c>
      <c r="E329" s="55">
        <v>17</v>
      </c>
      <c r="F329" s="55">
        <v>11</v>
      </c>
      <c r="G329" s="58">
        <v>208157045</v>
      </c>
      <c r="H329" s="58"/>
      <c r="I329" s="59">
        <v>0</v>
      </c>
      <c r="J329" s="60">
        <f t="shared" si="4"/>
        <v>208157045</v>
      </c>
      <c r="K329" s="62">
        <v>28</v>
      </c>
    </row>
    <row r="330" spans="1:11" ht="35.25" customHeight="1">
      <c r="A330" s="55">
        <v>320</v>
      </c>
      <c r="B330" s="56" t="s">
        <v>700</v>
      </c>
      <c r="C330" s="55" t="s">
        <v>701</v>
      </c>
      <c r="D330" s="57" t="s">
        <v>702</v>
      </c>
      <c r="E330" s="55">
        <v>5</v>
      </c>
      <c r="F330" s="55">
        <v>16</v>
      </c>
      <c r="G330" s="58">
        <v>96959094</v>
      </c>
      <c r="H330" s="58"/>
      <c r="I330" s="59"/>
      <c r="J330" s="60">
        <f t="shared" si="4"/>
        <v>96959094</v>
      </c>
      <c r="K330" s="62">
        <v>12</v>
      </c>
    </row>
    <row r="331" spans="1:11" ht="35.25" customHeight="1">
      <c r="A331" s="55">
        <v>321</v>
      </c>
      <c r="B331" s="56" t="s">
        <v>703</v>
      </c>
      <c r="C331" s="55" t="s">
        <v>704</v>
      </c>
      <c r="D331" s="57" t="s">
        <v>1868</v>
      </c>
      <c r="E331" s="55">
        <v>4</v>
      </c>
      <c r="F331" s="55">
        <v>10</v>
      </c>
      <c r="G331" s="58">
        <v>55760643</v>
      </c>
      <c r="H331" s="58"/>
      <c r="I331" s="59">
        <v>0</v>
      </c>
      <c r="J331" s="60">
        <f t="shared" si="4"/>
        <v>55760643</v>
      </c>
      <c r="K331" s="62">
        <v>25</v>
      </c>
    </row>
    <row r="332" spans="1:11" ht="35.25" customHeight="1">
      <c r="A332" s="55">
        <v>322</v>
      </c>
      <c r="B332" s="56" t="s">
        <v>705</v>
      </c>
      <c r="C332" s="55" t="s">
        <v>706</v>
      </c>
      <c r="D332" s="57" t="s">
        <v>707</v>
      </c>
      <c r="E332" s="55">
        <v>9</v>
      </c>
      <c r="F332" s="55">
        <v>18</v>
      </c>
      <c r="G332" s="58">
        <v>158974341</v>
      </c>
      <c r="H332" s="58"/>
      <c r="I332" s="59">
        <v>0</v>
      </c>
      <c r="J332" s="60">
        <f t="shared" ref="J332:J395" si="5">G332-I332</f>
        <v>158974341</v>
      </c>
      <c r="K332" s="62">
        <v>31</v>
      </c>
    </row>
    <row r="333" spans="1:11" ht="35.25" customHeight="1">
      <c r="A333" s="55">
        <v>323</v>
      </c>
      <c r="B333" s="56" t="s">
        <v>708</v>
      </c>
      <c r="C333" s="55" t="s">
        <v>709</v>
      </c>
      <c r="D333" s="57" t="s">
        <v>710</v>
      </c>
      <c r="E333" s="55">
        <v>1</v>
      </c>
      <c r="F333" s="55">
        <v>42</v>
      </c>
      <c r="G333" s="58">
        <v>85782567</v>
      </c>
      <c r="H333" s="58"/>
      <c r="I333" s="59"/>
      <c r="J333" s="60">
        <f t="shared" si="5"/>
        <v>85782567</v>
      </c>
      <c r="K333" s="62">
        <v>34</v>
      </c>
    </row>
    <row r="334" spans="1:11" ht="35.25" customHeight="1">
      <c r="A334" s="55">
        <v>324</v>
      </c>
      <c r="B334" s="56" t="s">
        <v>2308</v>
      </c>
      <c r="C334" s="55" t="s">
        <v>2309</v>
      </c>
      <c r="D334" s="57" t="s">
        <v>2484</v>
      </c>
      <c r="E334" s="55">
        <v>7</v>
      </c>
      <c r="F334" s="55">
        <v>5</v>
      </c>
      <c r="G334" s="58">
        <v>31394166</v>
      </c>
      <c r="H334" s="58"/>
      <c r="I334" s="59">
        <v>0</v>
      </c>
      <c r="J334" s="60">
        <f t="shared" si="5"/>
        <v>31394166</v>
      </c>
      <c r="K334" s="62">
        <v>19</v>
      </c>
    </row>
    <row r="335" spans="1:11" ht="35.25" customHeight="1">
      <c r="A335" s="55">
        <v>325</v>
      </c>
      <c r="B335" s="56" t="s">
        <v>711</v>
      </c>
      <c r="C335" s="55" t="s">
        <v>712</v>
      </c>
      <c r="D335" s="57" t="s">
        <v>713</v>
      </c>
      <c r="E335" s="55">
        <v>1</v>
      </c>
      <c r="F335" s="55">
        <v>49</v>
      </c>
      <c r="G335" s="58">
        <v>305431531</v>
      </c>
      <c r="H335" s="58"/>
      <c r="I335" s="59"/>
      <c r="J335" s="60">
        <f t="shared" si="5"/>
        <v>305431531</v>
      </c>
      <c r="K335" s="62">
        <v>6</v>
      </c>
    </row>
    <row r="336" spans="1:11" ht="35.25" customHeight="1">
      <c r="A336" s="55">
        <v>326</v>
      </c>
      <c r="B336" s="56" t="s">
        <v>714</v>
      </c>
      <c r="C336" s="55" t="s">
        <v>715</v>
      </c>
      <c r="D336" s="57" t="s">
        <v>716</v>
      </c>
      <c r="E336" s="55">
        <v>1</v>
      </c>
      <c r="F336" s="55">
        <v>32</v>
      </c>
      <c r="G336" s="58">
        <v>138652684</v>
      </c>
      <c r="H336" s="58"/>
      <c r="I336" s="59"/>
      <c r="J336" s="60">
        <f t="shared" si="5"/>
        <v>138652684</v>
      </c>
      <c r="K336" s="62">
        <v>10</v>
      </c>
    </row>
    <row r="337" spans="1:11" ht="35.25" customHeight="1">
      <c r="A337" s="55">
        <v>327</v>
      </c>
      <c r="B337" s="56" t="s">
        <v>717</v>
      </c>
      <c r="C337" s="55" t="s">
        <v>718</v>
      </c>
      <c r="D337" s="57" t="s">
        <v>719</v>
      </c>
      <c r="E337" s="55">
        <v>6</v>
      </c>
      <c r="F337" s="55">
        <v>4</v>
      </c>
      <c r="G337" s="58">
        <v>26566610</v>
      </c>
      <c r="H337" s="58"/>
      <c r="I337" s="59">
        <v>0</v>
      </c>
      <c r="J337" s="60">
        <f t="shared" si="5"/>
        <v>26566610</v>
      </c>
      <c r="K337" s="62">
        <v>10</v>
      </c>
    </row>
    <row r="338" spans="1:11" ht="35.25" customHeight="1">
      <c r="A338" s="55">
        <v>328</v>
      </c>
      <c r="B338" s="56" t="s">
        <v>720</v>
      </c>
      <c r="C338" s="55" t="s">
        <v>721</v>
      </c>
      <c r="D338" s="57" t="s">
        <v>722</v>
      </c>
      <c r="E338" s="55">
        <v>1</v>
      </c>
      <c r="F338" s="55">
        <v>27</v>
      </c>
      <c r="G338" s="58">
        <v>27357284</v>
      </c>
      <c r="H338" s="58"/>
      <c r="I338" s="59">
        <v>0</v>
      </c>
      <c r="J338" s="60">
        <f t="shared" si="5"/>
        <v>27357284</v>
      </c>
      <c r="K338" s="62">
        <v>34</v>
      </c>
    </row>
    <row r="339" spans="1:11" ht="35.25" hidden="1" customHeight="1">
      <c r="A339" s="55">
        <v>329</v>
      </c>
      <c r="B339" s="56" t="s">
        <v>723</v>
      </c>
      <c r="C339" s="55" t="s">
        <v>724</v>
      </c>
      <c r="D339" s="57" t="s">
        <v>725</v>
      </c>
      <c r="E339" s="55">
        <v>5</v>
      </c>
      <c r="F339" s="55">
        <v>11</v>
      </c>
      <c r="G339" s="58">
        <v>52280027</v>
      </c>
      <c r="H339" s="58"/>
      <c r="I339" s="59">
        <v>10000000</v>
      </c>
      <c r="J339" s="60">
        <f t="shared" si="5"/>
        <v>42280027</v>
      </c>
      <c r="K339" s="62">
        <v>25</v>
      </c>
    </row>
    <row r="340" spans="1:11" ht="35.25" customHeight="1">
      <c r="A340" s="55">
        <v>330</v>
      </c>
      <c r="B340" s="56" t="s">
        <v>726</v>
      </c>
      <c r="C340" s="55" t="s">
        <v>727</v>
      </c>
      <c r="D340" s="57" t="s">
        <v>728</v>
      </c>
      <c r="E340" s="55">
        <v>3</v>
      </c>
      <c r="F340" s="55">
        <v>19</v>
      </c>
      <c r="G340" s="58">
        <v>44687615</v>
      </c>
      <c r="H340" s="58"/>
      <c r="I340" s="59">
        <v>0</v>
      </c>
      <c r="J340" s="60">
        <f t="shared" si="5"/>
        <v>44687615</v>
      </c>
      <c r="K340" s="62">
        <v>22</v>
      </c>
    </row>
    <row r="341" spans="1:11" ht="35.25" customHeight="1">
      <c r="A341" s="55">
        <v>331</v>
      </c>
      <c r="B341" s="56" t="s">
        <v>2310</v>
      </c>
      <c r="C341" s="55" t="s">
        <v>2311</v>
      </c>
      <c r="D341" s="57" t="s">
        <v>2485</v>
      </c>
      <c r="E341" s="55">
        <v>4</v>
      </c>
      <c r="F341" s="55">
        <v>7</v>
      </c>
      <c r="G341" s="58">
        <v>24404795</v>
      </c>
      <c r="H341" s="58"/>
      <c r="I341" s="59">
        <v>0</v>
      </c>
      <c r="J341" s="60">
        <f t="shared" si="5"/>
        <v>24404795</v>
      </c>
      <c r="K341" s="62">
        <v>30</v>
      </c>
    </row>
    <row r="342" spans="1:11" ht="35.25" hidden="1" customHeight="1">
      <c r="A342" s="55">
        <v>332</v>
      </c>
      <c r="B342" s="56" t="s">
        <v>1701</v>
      </c>
      <c r="C342" s="55" t="s">
        <v>1784</v>
      </c>
      <c r="D342" s="57" t="s">
        <v>1869</v>
      </c>
      <c r="E342" s="55">
        <v>13</v>
      </c>
      <c r="F342" s="55">
        <v>5</v>
      </c>
      <c r="G342" s="58">
        <v>67061868</v>
      </c>
      <c r="H342" s="58"/>
      <c r="I342" s="59">
        <v>30000000</v>
      </c>
      <c r="J342" s="60">
        <f t="shared" si="5"/>
        <v>37061868</v>
      </c>
      <c r="K342" s="62">
        <v>23</v>
      </c>
    </row>
    <row r="343" spans="1:11" ht="35.25" customHeight="1">
      <c r="A343" s="55">
        <v>333</v>
      </c>
      <c r="B343" s="56" t="s">
        <v>729</v>
      </c>
      <c r="C343" s="55" t="s">
        <v>730</v>
      </c>
      <c r="D343" s="57" t="s">
        <v>731</v>
      </c>
      <c r="E343" s="55">
        <v>3</v>
      </c>
      <c r="F343" s="55">
        <v>80</v>
      </c>
      <c r="G343" s="58">
        <v>143350056</v>
      </c>
      <c r="H343" s="58"/>
      <c r="I343" s="59"/>
      <c r="J343" s="60">
        <f t="shared" si="5"/>
        <v>143350056</v>
      </c>
      <c r="K343" s="62">
        <v>5</v>
      </c>
    </row>
    <row r="344" spans="1:11" ht="35.25" customHeight="1">
      <c r="A344" s="55">
        <v>334</v>
      </c>
      <c r="B344" s="56" t="s">
        <v>732</v>
      </c>
      <c r="C344" s="55" t="s">
        <v>733</v>
      </c>
      <c r="D344" s="57" t="s">
        <v>734</v>
      </c>
      <c r="E344" s="55">
        <v>3</v>
      </c>
      <c r="F344" s="55">
        <v>11</v>
      </c>
      <c r="G344" s="58">
        <v>34219471</v>
      </c>
      <c r="H344" s="58"/>
      <c r="I344" s="59">
        <v>0</v>
      </c>
      <c r="J344" s="60">
        <f t="shared" si="5"/>
        <v>34219471</v>
      </c>
      <c r="K344" s="62">
        <v>34</v>
      </c>
    </row>
    <row r="345" spans="1:11" ht="35.25" customHeight="1">
      <c r="A345" s="55">
        <v>335</v>
      </c>
      <c r="B345" s="56" t="s">
        <v>735</v>
      </c>
      <c r="C345" s="55" t="s">
        <v>736</v>
      </c>
      <c r="D345" s="57" t="s">
        <v>737</v>
      </c>
      <c r="E345" s="55">
        <v>19</v>
      </c>
      <c r="F345" s="55">
        <v>16</v>
      </c>
      <c r="G345" s="58">
        <v>361163268</v>
      </c>
      <c r="H345" s="58"/>
      <c r="I345" s="59">
        <v>0</v>
      </c>
      <c r="J345" s="60">
        <f t="shared" si="5"/>
        <v>361163268</v>
      </c>
      <c r="K345" s="62">
        <v>24</v>
      </c>
    </row>
    <row r="346" spans="1:11" ht="35.25" customHeight="1">
      <c r="A346" s="55">
        <v>336</v>
      </c>
      <c r="B346" s="56" t="s">
        <v>738</v>
      </c>
      <c r="C346" s="55" t="s">
        <v>739</v>
      </c>
      <c r="D346" s="57" t="s">
        <v>740</v>
      </c>
      <c r="E346" s="55">
        <v>29</v>
      </c>
      <c r="F346" s="55">
        <v>25</v>
      </c>
      <c r="G346" s="58">
        <v>1001541035</v>
      </c>
      <c r="H346" s="58"/>
      <c r="I346" s="59">
        <v>0</v>
      </c>
      <c r="J346" s="60">
        <f t="shared" si="5"/>
        <v>1001541035</v>
      </c>
      <c r="K346" s="62">
        <v>34</v>
      </c>
    </row>
    <row r="347" spans="1:11" ht="35.25" customHeight="1">
      <c r="A347" s="55">
        <v>337</v>
      </c>
      <c r="B347" s="56" t="s">
        <v>741</v>
      </c>
      <c r="C347" s="55" t="s">
        <v>742</v>
      </c>
      <c r="D347" s="57" t="s">
        <v>743</v>
      </c>
      <c r="E347" s="55">
        <v>31</v>
      </c>
      <c r="F347" s="55">
        <v>8</v>
      </c>
      <c r="G347" s="58">
        <v>305564229</v>
      </c>
      <c r="H347" s="58"/>
      <c r="I347" s="59">
        <v>0</v>
      </c>
      <c r="J347" s="60">
        <f t="shared" si="5"/>
        <v>305564229</v>
      </c>
      <c r="K347" s="62">
        <v>31</v>
      </c>
    </row>
    <row r="348" spans="1:11" ht="35.25" customHeight="1">
      <c r="A348" s="55">
        <v>338</v>
      </c>
      <c r="B348" s="56" t="s">
        <v>744</v>
      </c>
      <c r="C348" s="55" t="s">
        <v>745</v>
      </c>
      <c r="D348" s="57" t="s">
        <v>746</v>
      </c>
      <c r="E348" s="55">
        <v>7</v>
      </c>
      <c r="F348" s="55">
        <v>11</v>
      </c>
      <c r="G348" s="58">
        <v>104698072</v>
      </c>
      <c r="H348" s="58"/>
      <c r="I348" s="59">
        <v>0</v>
      </c>
      <c r="J348" s="60">
        <f t="shared" si="5"/>
        <v>104698072</v>
      </c>
      <c r="K348" s="62">
        <v>12</v>
      </c>
    </row>
    <row r="349" spans="1:11" ht="35.25" customHeight="1">
      <c r="A349" s="55">
        <v>339</v>
      </c>
      <c r="B349" s="56" t="s">
        <v>747</v>
      </c>
      <c r="C349" s="55" t="s">
        <v>748</v>
      </c>
      <c r="D349" s="57" t="s">
        <v>749</v>
      </c>
      <c r="E349" s="55">
        <v>2</v>
      </c>
      <c r="F349" s="55">
        <v>34</v>
      </c>
      <c r="G349" s="58">
        <v>224754620</v>
      </c>
      <c r="H349" s="58"/>
      <c r="I349" s="59"/>
      <c r="J349" s="60">
        <f t="shared" si="5"/>
        <v>224754620</v>
      </c>
      <c r="K349" s="62">
        <v>28</v>
      </c>
    </row>
    <row r="350" spans="1:11" ht="35.25" customHeight="1">
      <c r="A350" s="55">
        <v>340</v>
      </c>
      <c r="B350" s="56" t="s">
        <v>750</v>
      </c>
      <c r="C350" s="55" t="s">
        <v>751</v>
      </c>
      <c r="D350" s="57" t="s">
        <v>752</v>
      </c>
      <c r="E350" s="55">
        <v>5</v>
      </c>
      <c r="F350" s="55">
        <v>23</v>
      </c>
      <c r="G350" s="58">
        <v>320277940</v>
      </c>
      <c r="H350" s="58"/>
      <c r="I350" s="59"/>
      <c r="J350" s="60">
        <f t="shared" si="5"/>
        <v>320277940</v>
      </c>
      <c r="K350" s="62">
        <v>20</v>
      </c>
    </row>
    <row r="351" spans="1:11" ht="35.25" customHeight="1">
      <c r="A351" s="55">
        <v>341</v>
      </c>
      <c r="B351" s="56" t="s">
        <v>1702</v>
      </c>
      <c r="C351" s="55" t="s">
        <v>1785</v>
      </c>
      <c r="D351" s="57" t="s">
        <v>1870</v>
      </c>
      <c r="E351" s="55">
        <v>11</v>
      </c>
      <c r="F351" s="55">
        <v>5</v>
      </c>
      <c r="G351" s="58">
        <v>55121439</v>
      </c>
      <c r="H351" s="58"/>
      <c r="I351" s="59">
        <v>0</v>
      </c>
      <c r="J351" s="60">
        <f t="shared" si="5"/>
        <v>55121439</v>
      </c>
      <c r="K351" s="62">
        <v>25</v>
      </c>
    </row>
    <row r="352" spans="1:11" ht="35.25" customHeight="1">
      <c r="A352" s="55">
        <v>342</v>
      </c>
      <c r="B352" s="56" t="s">
        <v>753</v>
      </c>
      <c r="C352" s="55" t="s">
        <v>754</v>
      </c>
      <c r="D352" s="57" t="s">
        <v>755</v>
      </c>
      <c r="E352" s="55">
        <v>14</v>
      </c>
      <c r="F352" s="55">
        <v>14</v>
      </c>
      <c r="G352" s="58">
        <v>192767652</v>
      </c>
      <c r="H352" s="51"/>
      <c r="I352" s="59">
        <v>0</v>
      </c>
      <c r="J352" s="60">
        <f t="shared" si="5"/>
        <v>192767652</v>
      </c>
      <c r="K352" s="62">
        <v>3</v>
      </c>
    </row>
    <row r="353" spans="1:11" ht="35.25" customHeight="1">
      <c r="A353" s="55">
        <v>343</v>
      </c>
      <c r="B353" s="56" t="s">
        <v>756</v>
      </c>
      <c r="C353" s="55" t="s">
        <v>757</v>
      </c>
      <c r="D353" s="57" t="s">
        <v>758</v>
      </c>
      <c r="E353" s="55">
        <v>1</v>
      </c>
      <c r="F353" s="55">
        <v>52</v>
      </c>
      <c r="G353" s="58">
        <v>124001603</v>
      </c>
      <c r="H353" s="58"/>
      <c r="I353" s="59"/>
      <c r="J353" s="60">
        <f t="shared" si="5"/>
        <v>124001603</v>
      </c>
      <c r="K353" s="62">
        <v>4</v>
      </c>
    </row>
    <row r="354" spans="1:11" ht="35.25" customHeight="1">
      <c r="A354" s="55">
        <v>344</v>
      </c>
      <c r="B354" s="56" t="s">
        <v>759</v>
      </c>
      <c r="C354" s="55" t="s">
        <v>760</v>
      </c>
      <c r="D354" s="57" t="s">
        <v>761</v>
      </c>
      <c r="E354" s="55">
        <v>2</v>
      </c>
      <c r="F354" s="55">
        <v>45</v>
      </c>
      <c r="G354" s="58">
        <v>1573413658</v>
      </c>
      <c r="H354" s="58"/>
      <c r="I354" s="59">
        <v>0</v>
      </c>
      <c r="J354" s="60">
        <f t="shared" si="5"/>
        <v>1573413658</v>
      </c>
      <c r="K354" s="62">
        <v>10</v>
      </c>
    </row>
    <row r="355" spans="1:11" ht="35.25" customHeight="1">
      <c r="A355" s="55">
        <v>345</v>
      </c>
      <c r="B355" s="56" t="s">
        <v>1947</v>
      </c>
      <c r="C355" s="55" t="s">
        <v>2054</v>
      </c>
      <c r="D355" s="57" t="s">
        <v>2161</v>
      </c>
      <c r="E355" s="55">
        <v>9</v>
      </c>
      <c r="F355" s="55">
        <v>4</v>
      </c>
      <c r="G355" s="58">
        <v>35173999</v>
      </c>
      <c r="H355" s="58"/>
      <c r="I355" s="59">
        <v>0</v>
      </c>
      <c r="J355" s="60">
        <f t="shared" si="5"/>
        <v>35173999</v>
      </c>
      <c r="K355" s="62">
        <v>5</v>
      </c>
    </row>
    <row r="356" spans="1:11" ht="35.25" customHeight="1">
      <c r="A356" s="55">
        <v>346</v>
      </c>
      <c r="B356" s="56" t="s">
        <v>1948</v>
      </c>
      <c r="C356" s="55" t="s">
        <v>2055</v>
      </c>
      <c r="D356" s="57" t="s">
        <v>2162</v>
      </c>
      <c r="E356" s="55">
        <v>1</v>
      </c>
      <c r="F356" s="55">
        <v>9</v>
      </c>
      <c r="G356" s="58">
        <v>21023981</v>
      </c>
      <c r="H356" s="58"/>
      <c r="I356" s="59">
        <v>0</v>
      </c>
      <c r="J356" s="60">
        <f t="shared" si="5"/>
        <v>21023981</v>
      </c>
      <c r="K356" s="62">
        <v>16</v>
      </c>
    </row>
    <row r="357" spans="1:11" ht="35.25" customHeight="1">
      <c r="A357" s="55">
        <v>347</v>
      </c>
      <c r="B357" s="56" t="s">
        <v>762</v>
      </c>
      <c r="C357" s="55" t="s">
        <v>763</v>
      </c>
      <c r="D357" s="57" t="s">
        <v>43</v>
      </c>
      <c r="E357" s="55">
        <v>2</v>
      </c>
      <c r="F357" s="55">
        <v>19</v>
      </c>
      <c r="G357" s="58">
        <v>70418738</v>
      </c>
      <c r="H357" s="58"/>
      <c r="I357" s="59"/>
      <c r="J357" s="60">
        <f t="shared" si="5"/>
        <v>70418738</v>
      </c>
      <c r="K357" s="62">
        <v>25</v>
      </c>
    </row>
    <row r="358" spans="1:11" ht="35.25" hidden="1" customHeight="1">
      <c r="A358" s="55">
        <v>348</v>
      </c>
      <c r="B358" s="56" t="s">
        <v>764</v>
      </c>
      <c r="C358" s="55" t="s">
        <v>765</v>
      </c>
      <c r="D358" s="57" t="s">
        <v>766</v>
      </c>
      <c r="E358" s="55">
        <v>101</v>
      </c>
      <c r="F358" s="55">
        <v>18</v>
      </c>
      <c r="G358" s="58">
        <v>1641469315</v>
      </c>
      <c r="H358" s="58"/>
      <c r="I358" s="59">
        <v>199999958</v>
      </c>
      <c r="J358" s="60">
        <f t="shared" si="5"/>
        <v>1441469357</v>
      </c>
      <c r="K358" s="62">
        <v>4</v>
      </c>
    </row>
    <row r="359" spans="1:11" ht="35.25" customHeight="1">
      <c r="A359" s="55">
        <v>349</v>
      </c>
      <c r="B359" s="56" t="s">
        <v>767</v>
      </c>
      <c r="C359" s="55" t="s">
        <v>768</v>
      </c>
      <c r="D359" s="57" t="s">
        <v>769</v>
      </c>
      <c r="E359" s="55">
        <v>3</v>
      </c>
      <c r="F359" s="55">
        <v>24</v>
      </c>
      <c r="G359" s="58">
        <v>105262168</v>
      </c>
      <c r="H359" s="58"/>
      <c r="I359" s="59"/>
      <c r="J359" s="60">
        <f t="shared" si="5"/>
        <v>105262168</v>
      </c>
      <c r="K359" s="62">
        <v>27</v>
      </c>
    </row>
    <row r="360" spans="1:11" ht="35.25" customHeight="1">
      <c r="A360" s="55">
        <v>350</v>
      </c>
      <c r="B360" s="56" t="s">
        <v>1703</v>
      </c>
      <c r="C360" s="55" t="s">
        <v>1786</v>
      </c>
      <c r="D360" s="57" t="s">
        <v>1871</v>
      </c>
      <c r="E360" s="55">
        <v>18</v>
      </c>
      <c r="F360" s="55">
        <v>3</v>
      </c>
      <c r="G360" s="58">
        <v>53192602</v>
      </c>
      <c r="H360" s="58"/>
      <c r="I360" s="59">
        <v>0</v>
      </c>
      <c r="J360" s="60">
        <f t="shared" si="5"/>
        <v>53192602</v>
      </c>
      <c r="K360" s="62">
        <v>4</v>
      </c>
    </row>
    <row r="361" spans="1:11" ht="35.25" customHeight="1">
      <c r="A361" s="55">
        <v>351</v>
      </c>
      <c r="B361" s="56" t="s">
        <v>770</v>
      </c>
      <c r="C361" s="55" t="s">
        <v>771</v>
      </c>
      <c r="D361" s="57" t="s">
        <v>772</v>
      </c>
      <c r="E361" s="55">
        <v>2</v>
      </c>
      <c r="F361" s="55">
        <v>18</v>
      </c>
      <c r="G361" s="58">
        <v>36718912</v>
      </c>
      <c r="H361" s="58"/>
      <c r="I361" s="59">
        <v>0</v>
      </c>
      <c r="J361" s="60">
        <f t="shared" si="5"/>
        <v>36718912</v>
      </c>
      <c r="K361" s="62">
        <v>34</v>
      </c>
    </row>
    <row r="362" spans="1:11" ht="35.25" customHeight="1">
      <c r="A362" s="55">
        <v>352</v>
      </c>
      <c r="B362" s="56" t="s">
        <v>773</v>
      </c>
      <c r="C362" s="55" t="s">
        <v>774</v>
      </c>
      <c r="D362" s="57" t="s">
        <v>775</v>
      </c>
      <c r="E362" s="55">
        <v>2</v>
      </c>
      <c r="F362" s="55">
        <v>47</v>
      </c>
      <c r="G362" s="58">
        <v>159833106</v>
      </c>
      <c r="H362" s="58"/>
      <c r="I362" s="59"/>
      <c r="J362" s="60">
        <f t="shared" si="5"/>
        <v>159833106</v>
      </c>
      <c r="K362" s="62">
        <v>11</v>
      </c>
    </row>
    <row r="363" spans="1:11" ht="35.25" customHeight="1">
      <c r="A363" s="55">
        <v>353</v>
      </c>
      <c r="B363" s="56" t="s">
        <v>776</v>
      </c>
      <c r="C363" s="55" t="s">
        <v>777</v>
      </c>
      <c r="D363" s="57" t="s">
        <v>778</v>
      </c>
      <c r="E363" s="55">
        <v>6</v>
      </c>
      <c r="F363" s="55">
        <v>14</v>
      </c>
      <c r="G363" s="58">
        <v>94844489</v>
      </c>
      <c r="H363" s="58"/>
      <c r="I363" s="59">
        <v>0</v>
      </c>
      <c r="J363" s="60">
        <f t="shared" si="5"/>
        <v>94844489</v>
      </c>
      <c r="K363" s="62">
        <v>16</v>
      </c>
    </row>
    <row r="364" spans="1:11" ht="35.25" customHeight="1">
      <c r="A364" s="55">
        <v>354</v>
      </c>
      <c r="B364" s="56" t="s">
        <v>779</v>
      </c>
      <c r="C364" s="55" t="s">
        <v>780</v>
      </c>
      <c r="D364" s="57" t="s">
        <v>781</v>
      </c>
      <c r="E364" s="55">
        <v>2</v>
      </c>
      <c r="F364" s="55">
        <v>30</v>
      </c>
      <c r="G364" s="58">
        <v>74765607</v>
      </c>
      <c r="H364" s="58"/>
      <c r="I364" s="59"/>
      <c r="J364" s="60">
        <f t="shared" si="5"/>
        <v>74765607</v>
      </c>
      <c r="K364" s="62">
        <v>10</v>
      </c>
    </row>
    <row r="365" spans="1:11" ht="35.25" customHeight="1">
      <c r="A365" s="55">
        <v>355</v>
      </c>
      <c r="B365" s="56" t="s">
        <v>782</v>
      </c>
      <c r="C365" s="55" t="s">
        <v>783</v>
      </c>
      <c r="D365" s="57" t="s">
        <v>784</v>
      </c>
      <c r="E365" s="55">
        <v>2</v>
      </c>
      <c r="F365" s="55">
        <v>20</v>
      </c>
      <c r="G365" s="58">
        <v>64287462</v>
      </c>
      <c r="H365" s="58"/>
      <c r="I365" s="59">
        <v>0</v>
      </c>
      <c r="J365" s="60">
        <f t="shared" si="5"/>
        <v>64287462</v>
      </c>
      <c r="K365" s="62">
        <v>18</v>
      </c>
    </row>
    <row r="366" spans="1:11" ht="35.25" customHeight="1">
      <c r="A366" s="55">
        <v>356</v>
      </c>
      <c r="B366" s="56" t="s">
        <v>2312</v>
      </c>
      <c r="C366" s="55" t="s">
        <v>2313</v>
      </c>
      <c r="D366" s="57" t="s">
        <v>2486</v>
      </c>
      <c r="E366" s="55">
        <v>14</v>
      </c>
      <c r="F366" s="55">
        <v>3</v>
      </c>
      <c r="G366" s="58">
        <v>38154135</v>
      </c>
      <c r="H366" s="58"/>
      <c r="I366" s="59">
        <v>0</v>
      </c>
      <c r="J366" s="60">
        <f t="shared" si="5"/>
        <v>38154135</v>
      </c>
      <c r="K366" s="62">
        <v>34</v>
      </c>
    </row>
    <row r="367" spans="1:11" ht="35.25" customHeight="1">
      <c r="A367" s="55">
        <v>357</v>
      </c>
      <c r="B367" s="56" t="s">
        <v>785</v>
      </c>
      <c r="C367" s="55" t="s">
        <v>786</v>
      </c>
      <c r="D367" s="57" t="s">
        <v>787</v>
      </c>
      <c r="E367" s="55">
        <v>1</v>
      </c>
      <c r="F367" s="55">
        <v>35</v>
      </c>
      <c r="G367" s="58">
        <v>47995641</v>
      </c>
      <c r="H367" s="58"/>
      <c r="I367" s="59"/>
      <c r="J367" s="60">
        <f t="shared" si="5"/>
        <v>47995641</v>
      </c>
      <c r="K367" s="62">
        <v>34</v>
      </c>
    </row>
    <row r="368" spans="1:11" ht="35.25" customHeight="1">
      <c r="A368" s="55">
        <v>358</v>
      </c>
      <c r="B368" s="56" t="s">
        <v>788</v>
      </c>
      <c r="C368" s="55" t="s">
        <v>789</v>
      </c>
      <c r="D368" s="57" t="s">
        <v>790</v>
      </c>
      <c r="E368" s="55">
        <v>2</v>
      </c>
      <c r="F368" s="55">
        <v>29</v>
      </c>
      <c r="G368" s="58">
        <v>73364687</v>
      </c>
      <c r="H368" s="58"/>
      <c r="I368" s="59"/>
      <c r="J368" s="60">
        <f t="shared" si="5"/>
        <v>73364687</v>
      </c>
      <c r="K368" s="62">
        <v>32</v>
      </c>
    </row>
    <row r="369" spans="1:11" ht="35.25" customHeight="1">
      <c r="A369" s="55">
        <v>359</v>
      </c>
      <c r="B369" s="56" t="s">
        <v>791</v>
      </c>
      <c r="C369" s="55" t="s">
        <v>792</v>
      </c>
      <c r="D369" s="57" t="s">
        <v>793</v>
      </c>
      <c r="E369" s="55">
        <v>5</v>
      </c>
      <c r="F369" s="55">
        <v>8</v>
      </c>
      <c r="G369" s="58">
        <v>42099943</v>
      </c>
      <c r="H369" s="58"/>
      <c r="I369" s="59">
        <v>0</v>
      </c>
      <c r="J369" s="60">
        <f t="shared" si="5"/>
        <v>42099943</v>
      </c>
      <c r="K369" s="62">
        <v>27</v>
      </c>
    </row>
    <row r="370" spans="1:11" ht="35.25" customHeight="1">
      <c r="A370" s="55">
        <v>360</v>
      </c>
      <c r="B370" s="56" t="s">
        <v>794</v>
      </c>
      <c r="C370" s="55" t="s">
        <v>795</v>
      </c>
      <c r="D370" s="57" t="s">
        <v>796</v>
      </c>
      <c r="E370" s="55">
        <v>12</v>
      </c>
      <c r="F370" s="55">
        <v>5</v>
      </c>
      <c r="G370" s="58">
        <v>52703477</v>
      </c>
      <c r="H370" s="58"/>
      <c r="I370" s="59">
        <v>0</v>
      </c>
      <c r="J370" s="60">
        <f t="shared" si="5"/>
        <v>52703477</v>
      </c>
      <c r="K370" s="62">
        <v>13</v>
      </c>
    </row>
    <row r="371" spans="1:11" ht="35.25" customHeight="1">
      <c r="A371" s="55">
        <v>361</v>
      </c>
      <c r="B371" s="56" t="s">
        <v>797</v>
      </c>
      <c r="C371" s="55" t="s">
        <v>798</v>
      </c>
      <c r="D371" s="57" t="s">
        <v>799</v>
      </c>
      <c r="E371" s="55">
        <v>9</v>
      </c>
      <c r="F371" s="55">
        <v>9</v>
      </c>
      <c r="G371" s="58">
        <v>90259760</v>
      </c>
      <c r="H371" s="58"/>
      <c r="I371" s="59">
        <v>0</v>
      </c>
      <c r="J371" s="60">
        <f t="shared" si="5"/>
        <v>90259760</v>
      </c>
      <c r="K371" s="62">
        <v>19</v>
      </c>
    </row>
    <row r="372" spans="1:11" ht="35.25" customHeight="1">
      <c r="A372" s="55">
        <v>362</v>
      </c>
      <c r="B372" s="56" t="s">
        <v>800</v>
      </c>
      <c r="C372" s="55" t="s">
        <v>801</v>
      </c>
      <c r="D372" s="57" t="s">
        <v>802</v>
      </c>
      <c r="E372" s="55">
        <v>3</v>
      </c>
      <c r="F372" s="55">
        <v>29</v>
      </c>
      <c r="G372" s="58">
        <v>94966512</v>
      </c>
      <c r="H372" s="58"/>
      <c r="I372" s="59">
        <v>0</v>
      </c>
      <c r="J372" s="60">
        <f t="shared" si="5"/>
        <v>94966512</v>
      </c>
      <c r="K372" s="62">
        <v>5</v>
      </c>
    </row>
    <row r="373" spans="1:11" ht="35.25" customHeight="1">
      <c r="A373" s="55">
        <v>363</v>
      </c>
      <c r="B373" s="56" t="s">
        <v>803</v>
      </c>
      <c r="C373" s="55" t="s">
        <v>804</v>
      </c>
      <c r="D373" s="57" t="s">
        <v>805</v>
      </c>
      <c r="E373" s="55">
        <v>2</v>
      </c>
      <c r="F373" s="55">
        <v>35</v>
      </c>
      <c r="G373" s="58">
        <v>172910463</v>
      </c>
      <c r="H373" s="58"/>
      <c r="I373" s="59"/>
      <c r="J373" s="60">
        <f t="shared" si="5"/>
        <v>172910463</v>
      </c>
      <c r="K373" s="62">
        <v>34</v>
      </c>
    </row>
    <row r="374" spans="1:11" ht="35.25" customHeight="1">
      <c r="A374" s="55">
        <v>364</v>
      </c>
      <c r="B374" s="56" t="s">
        <v>806</v>
      </c>
      <c r="C374" s="55" t="s">
        <v>807</v>
      </c>
      <c r="D374" s="57" t="s">
        <v>808</v>
      </c>
      <c r="E374" s="55">
        <v>9</v>
      </c>
      <c r="F374" s="55">
        <v>3</v>
      </c>
      <c r="G374" s="58">
        <v>31984504</v>
      </c>
      <c r="H374" s="58"/>
      <c r="I374" s="59">
        <v>0</v>
      </c>
      <c r="J374" s="60">
        <f t="shared" si="5"/>
        <v>31984504</v>
      </c>
      <c r="K374" s="62">
        <v>14</v>
      </c>
    </row>
    <row r="375" spans="1:11" ht="35.25" customHeight="1">
      <c r="A375" s="55">
        <v>365</v>
      </c>
      <c r="B375" s="56" t="s">
        <v>809</v>
      </c>
      <c r="C375" s="55" t="s">
        <v>810</v>
      </c>
      <c r="D375" s="57" t="s">
        <v>811</v>
      </c>
      <c r="E375" s="55">
        <v>3</v>
      </c>
      <c r="F375" s="55">
        <v>12</v>
      </c>
      <c r="G375" s="58">
        <v>46306967</v>
      </c>
      <c r="H375" s="58"/>
      <c r="I375" s="59"/>
      <c r="J375" s="60">
        <f t="shared" si="5"/>
        <v>46306967</v>
      </c>
      <c r="K375" s="62">
        <v>16</v>
      </c>
    </row>
    <row r="376" spans="1:11" ht="35.25" customHeight="1">
      <c r="A376" s="55">
        <v>366</v>
      </c>
      <c r="B376" s="56" t="s">
        <v>812</v>
      </c>
      <c r="C376" s="55" t="s">
        <v>813</v>
      </c>
      <c r="D376" s="57" t="s">
        <v>814</v>
      </c>
      <c r="E376" s="55">
        <v>4</v>
      </c>
      <c r="F376" s="55">
        <v>13</v>
      </c>
      <c r="G376" s="58">
        <v>53627786</v>
      </c>
      <c r="H376" s="58"/>
      <c r="I376" s="59">
        <v>0</v>
      </c>
      <c r="J376" s="60">
        <f t="shared" si="5"/>
        <v>53627786</v>
      </c>
      <c r="K376" s="62">
        <v>25</v>
      </c>
    </row>
    <row r="377" spans="1:11" ht="35.25" customHeight="1">
      <c r="A377" s="55">
        <v>367</v>
      </c>
      <c r="B377" s="56" t="s">
        <v>815</v>
      </c>
      <c r="C377" s="55" t="s">
        <v>816</v>
      </c>
      <c r="D377" s="57" t="s">
        <v>817</v>
      </c>
      <c r="E377" s="55">
        <v>39</v>
      </c>
      <c r="F377" s="55">
        <v>8</v>
      </c>
      <c r="G377" s="58">
        <v>275466183</v>
      </c>
      <c r="H377" s="58"/>
      <c r="I377" s="59">
        <v>0</v>
      </c>
      <c r="J377" s="60">
        <f t="shared" si="5"/>
        <v>275466183</v>
      </c>
      <c r="K377" s="62">
        <v>4</v>
      </c>
    </row>
    <row r="378" spans="1:11" ht="35.25" customHeight="1">
      <c r="A378" s="55">
        <v>368</v>
      </c>
      <c r="B378" s="56" t="s">
        <v>1949</v>
      </c>
      <c r="C378" s="55" t="s">
        <v>2056</v>
      </c>
      <c r="D378" s="57" t="s">
        <v>2163</v>
      </c>
      <c r="E378" s="55">
        <v>2</v>
      </c>
      <c r="F378" s="55">
        <v>8</v>
      </c>
      <c r="G378" s="58">
        <v>23303383</v>
      </c>
      <c r="H378" s="58"/>
      <c r="I378" s="59">
        <v>0</v>
      </c>
      <c r="J378" s="60">
        <f t="shared" si="5"/>
        <v>23303383</v>
      </c>
      <c r="K378" s="62">
        <v>8</v>
      </c>
    </row>
    <row r="379" spans="1:11" ht="35.25" customHeight="1">
      <c r="A379" s="55">
        <v>369</v>
      </c>
      <c r="B379" s="56" t="s">
        <v>1950</v>
      </c>
      <c r="C379" s="55" t="s">
        <v>2057</v>
      </c>
      <c r="D379" s="57" t="s">
        <v>2164</v>
      </c>
      <c r="E379" s="55">
        <v>1</v>
      </c>
      <c r="F379" s="55">
        <v>18</v>
      </c>
      <c r="G379" s="58">
        <v>22868693</v>
      </c>
      <c r="H379" s="58"/>
      <c r="I379" s="59"/>
      <c r="J379" s="60">
        <f t="shared" si="5"/>
        <v>22868693</v>
      </c>
      <c r="K379" s="62">
        <v>7</v>
      </c>
    </row>
    <row r="380" spans="1:11" ht="35.25" customHeight="1">
      <c r="A380" s="55">
        <v>370</v>
      </c>
      <c r="B380" s="56" t="s">
        <v>1951</v>
      </c>
      <c r="C380" s="55" t="s">
        <v>2058</v>
      </c>
      <c r="D380" s="57" t="s">
        <v>2165</v>
      </c>
      <c r="E380" s="55">
        <v>7</v>
      </c>
      <c r="F380" s="55">
        <v>6</v>
      </c>
      <c r="G380" s="58">
        <v>36843061</v>
      </c>
      <c r="H380" s="58"/>
      <c r="I380" s="59">
        <v>0</v>
      </c>
      <c r="J380" s="60">
        <f t="shared" si="5"/>
        <v>36843061</v>
      </c>
      <c r="K380" s="62">
        <v>11</v>
      </c>
    </row>
    <row r="381" spans="1:11" ht="35.25" customHeight="1">
      <c r="A381" s="55">
        <v>371</v>
      </c>
      <c r="B381" s="56" t="s">
        <v>818</v>
      </c>
      <c r="C381" s="55" t="s">
        <v>819</v>
      </c>
      <c r="D381" s="57" t="s">
        <v>820</v>
      </c>
      <c r="E381" s="55">
        <v>3</v>
      </c>
      <c r="F381" s="55">
        <v>18</v>
      </c>
      <c r="G381" s="58">
        <v>57127013</v>
      </c>
      <c r="H381" s="58"/>
      <c r="I381" s="59"/>
      <c r="J381" s="60">
        <f t="shared" si="5"/>
        <v>57127013</v>
      </c>
      <c r="K381" s="62">
        <v>34</v>
      </c>
    </row>
    <row r="382" spans="1:11" ht="35.25" customHeight="1">
      <c r="A382" s="55">
        <v>372</v>
      </c>
      <c r="B382" s="56" t="s">
        <v>821</v>
      </c>
      <c r="C382" s="55" t="s">
        <v>822</v>
      </c>
      <c r="D382" s="57" t="s">
        <v>823</v>
      </c>
      <c r="E382" s="55">
        <v>1</v>
      </c>
      <c r="F382" s="55">
        <v>42</v>
      </c>
      <c r="G382" s="58">
        <v>80166229</v>
      </c>
      <c r="H382" s="58"/>
      <c r="I382" s="59"/>
      <c r="J382" s="60">
        <f t="shared" si="5"/>
        <v>80166229</v>
      </c>
      <c r="K382" s="62">
        <v>23</v>
      </c>
    </row>
    <row r="383" spans="1:11" ht="35.25" customHeight="1">
      <c r="A383" s="55">
        <v>373</v>
      </c>
      <c r="B383" s="56" t="s">
        <v>824</v>
      </c>
      <c r="C383" s="55" t="s">
        <v>825</v>
      </c>
      <c r="D383" s="57" t="s">
        <v>826</v>
      </c>
      <c r="E383" s="55">
        <v>4</v>
      </c>
      <c r="F383" s="55">
        <v>8</v>
      </c>
      <c r="G383" s="58">
        <v>36309291</v>
      </c>
      <c r="H383" s="58"/>
      <c r="I383" s="59">
        <v>0</v>
      </c>
      <c r="J383" s="60">
        <f t="shared" si="5"/>
        <v>36309291</v>
      </c>
      <c r="K383" s="62">
        <v>5</v>
      </c>
    </row>
    <row r="384" spans="1:11" ht="35.25" customHeight="1">
      <c r="A384" s="55">
        <v>374</v>
      </c>
      <c r="B384" s="56" t="s">
        <v>827</v>
      </c>
      <c r="C384" s="55" t="s">
        <v>828</v>
      </c>
      <c r="D384" s="57" t="s">
        <v>829</v>
      </c>
      <c r="E384" s="55">
        <v>1</v>
      </c>
      <c r="F384" s="55">
        <v>22</v>
      </c>
      <c r="G384" s="58">
        <v>25526855</v>
      </c>
      <c r="H384" s="58"/>
      <c r="I384" s="59"/>
      <c r="J384" s="60">
        <f t="shared" si="5"/>
        <v>25526855</v>
      </c>
      <c r="K384" s="62">
        <v>14</v>
      </c>
    </row>
    <row r="385" spans="1:11" ht="35.25" customHeight="1">
      <c r="A385" s="55">
        <v>375</v>
      </c>
      <c r="B385" s="56" t="s">
        <v>830</v>
      </c>
      <c r="C385" s="55" t="s">
        <v>831</v>
      </c>
      <c r="D385" s="57" t="s">
        <v>832</v>
      </c>
      <c r="E385" s="55">
        <v>8</v>
      </c>
      <c r="F385" s="55">
        <v>6</v>
      </c>
      <c r="G385" s="58">
        <v>37136326</v>
      </c>
      <c r="H385" s="58"/>
      <c r="I385" s="59">
        <v>0</v>
      </c>
      <c r="J385" s="60">
        <f t="shared" si="5"/>
        <v>37136326</v>
      </c>
      <c r="K385" s="62">
        <v>34</v>
      </c>
    </row>
    <row r="386" spans="1:11" ht="35.25" customHeight="1">
      <c r="A386" s="55">
        <v>376</v>
      </c>
      <c r="B386" s="56" t="s">
        <v>833</v>
      </c>
      <c r="C386" s="55" t="s">
        <v>834</v>
      </c>
      <c r="D386" s="57" t="s">
        <v>835</v>
      </c>
      <c r="E386" s="55">
        <v>57</v>
      </c>
      <c r="F386" s="55">
        <v>3</v>
      </c>
      <c r="G386" s="58">
        <v>163646044</v>
      </c>
      <c r="H386" s="58"/>
      <c r="I386" s="59">
        <v>0</v>
      </c>
      <c r="J386" s="60">
        <f t="shared" si="5"/>
        <v>163646044</v>
      </c>
      <c r="K386" s="62">
        <v>34</v>
      </c>
    </row>
    <row r="387" spans="1:11" ht="35.25" customHeight="1">
      <c r="A387" s="55">
        <v>377</v>
      </c>
      <c r="B387" s="56" t="s">
        <v>2314</v>
      </c>
      <c r="C387" s="55" t="s">
        <v>2315</v>
      </c>
      <c r="D387" s="57" t="s">
        <v>2487</v>
      </c>
      <c r="E387" s="55">
        <v>3</v>
      </c>
      <c r="F387" s="55">
        <v>5</v>
      </c>
      <c r="G387" s="58">
        <v>22966376</v>
      </c>
      <c r="H387" s="58"/>
      <c r="I387" s="59">
        <v>0</v>
      </c>
      <c r="J387" s="60">
        <f t="shared" si="5"/>
        <v>22966376</v>
      </c>
      <c r="K387" s="62">
        <v>4</v>
      </c>
    </row>
    <row r="388" spans="1:11" ht="35.25" customHeight="1">
      <c r="A388" s="55">
        <v>378</v>
      </c>
      <c r="B388" s="56" t="s">
        <v>836</v>
      </c>
      <c r="C388" s="55" t="s">
        <v>837</v>
      </c>
      <c r="D388" s="57" t="s">
        <v>838</v>
      </c>
      <c r="E388" s="55">
        <v>4</v>
      </c>
      <c r="F388" s="55">
        <v>11</v>
      </c>
      <c r="G388" s="58">
        <v>35574627</v>
      </c>
      <c r="H388" s="51"/>
      <c r="I388" s="59"/>
      <c r="J388" s="60">
        <f t="shared" si="5"/>
        <v>35574627</v>
      </c>
      <c r="K388" s="62">
        <v>7</v>
      </c>
    </row>
    <row r="389" spans="1:11" ht="35.25" hidden="1" customHeight="1">
      <c r="A389" s="55">
        <v>379</v>
      </c>
      <c r="B389" s="56" t="s">
        <v>839</v>
      </c>
      <c r="C389" s="55" t="s">
        <v>840</v>
      </c>
      <c r="D389" s="57" t="s">
        <v>841</v>
      </c>
      <c r="E389" s="55">
        <v>6</v>
      </c>
      <c r="F389" s="55">
        <v>5</v>
      </c>
      <c r="G389" s="58">
        <v>28599874</v>
      </c>
      <c r="H389" s="58"/>
      <c r="I389" s="59">
        <v>20000000</v>
      </c>
      <c r="J389" s="60">
        <f t="shared" si="5"/>
        <v>8599874</v>
      </c>
      <c r="K389" s="62">
        <v>9</v>
      </c>
    </row>
    <row r="390" spans="1:11" ht="35.25" customHeight="1">
      <c r="A390" s="55">
        <v>380</v>
      </c>
      <c r="B390" s="56" t="s">
        <v>1704</v>
      </c>
      <c r="C390" s="55" t="s">
        <v>1787</v>
      </c>
      <c r="D390" s="57" t="s">
        <v>1872</v>
      </c>
      <c r="E390" s="55">
        <v>2</v>
      </c>
      <c r="F390" s="55">
        <v>14</v>
      </c>
      <c r="G390" s="58">
        <v>29721855</v>
      </c>
      <c r="H390" s="58"/>
      <c r="I390" s="59">
        <v>0</v>
      </c>
      <c r="J390" s="60">
        <f t="shared" si="5"/>
        <v>29721855</v>
      </c>
      <c r="K390" s="62">
        <v>19</v>
      </c>
    </row>
    <row r="391" spans="1:11" ht="35.25" customHeight="1">
      <c r="A391" s="55">
        <v>381</v>
      </c>
      <c r="B391" s="56" t="s">
        <v>842</v>
      </c>
      <c r="C391" s="55" t="s">
        <v>843</v>
      </c>
      <c r="D391" s="57" t="s">
        <v>844</v>
      </c>
      <c r="E391" s="55">
        <v>1</v>
      </c>
      <c r="F391" s="55">
        <v>27</v>
      </c>
      <c r="G391" s="58">
        <v>120133275</v>
      </c>
      <c r="H391" s="58"/>
      <c r="I391" s="59"/>
      <c r="J391" s="60">
        <f t="shared" si="5"/>
        <v>120133275</v>
      </c>
      <c r="K391" s="62">
        <v>9</v>
      </c>
    </row>
    <row r="392" spans="1:11" ht="35.25" customHeight="1">
      <c r="A392" s="55">
        <v>382</v>
      </c>
      <c r="B392" s="56" t="s">
        <v>845</v>
      </c>
      <c r="C392" s="55" t="s">
        <v>846</v>
      </c>
      <c r="D392" s="57" t="s">
        <v>847</v>
      </c>
      <c r="E392" s="55">
        <v>1</v>
      </c>
      <c r="F392" s="55">
        <v>23</v>
      </c>
      <c r="G392" s="58">
        <v>35754944</v>
      </c>
      <c r="H392" s="58"/>
      <c r="I392" s="59"/>
      <c r="J392" s="60">
        <f t="shared" si="5"/>
        <v>35754944</v>
      </c>
      <c r="K392" s="62">
        <v>18</v>
      </c>
    </row>
    <row r="393" spans="1:11" ht="35.25" customHeight="1">
      <c r="A393" s="55">
        <v>383</v>
      </c>
      <c r="B393" s="56" t="s">
        <v>1952</v>
      </c>
      <c r="C393" s="55" t="s">
        <v>2059</v>
      </c>
      <c r="D393" s="57" t="s">
        <v>2166</v>
      </c>
      <c r="E393" s="55">
        <v>4</v>
      </c>
      <c r="F393" s="55">
        <v>6</v>
      </c>
      <c r="G393" s="58">
        <v>27478124</v>
      </c>
      <c r="H393" s="58"/>
      <c r="I393" s="59">
        <v>0</v>
      </c>
      <c r="J393" s="60">
        <f t="shared" si="5"/>
        <v>27478124</v>
      </c>
      <c r="K393" s="62">
        <v>24</v>
      </c>
    </row>
    <row r="394" spans="1:11" ht="35.25" customHeight="1">
      <c r="A394" s="55">
        <v>384</v>
      </c>
      <c r="B394" s="56" t="s">
        <v>848</v>
      </c>
      <c r="C394" s="55" t="s">
        <v>849</v>
      </c>
      <c r="D394" s="57" t="s">
        <v>850</v>
      </c>
      <c r="E394" s="55">
        <v>6</v>
      </c>
      <c r="F394" s="55">
        <v>20</v>
      </c>
      <c r="G394" s="58">
        <v>137173608</v>
      </c>
      <c r="H394" s="51"/>
      <c r="I394" s="59"/>
      <c r="J394" s="60">
        <f t="shared" si="5"/>
        <v>137173608</v>
      </c>
      <c r="K394" s="62">
        <v>3</v>
      </c>
    </row>
    <row r="395" spans="1:11" ht="35.25" customHeight="1">
      <c r="A395" s="55">
        <v>385</v>
      </c>
      <c r="B395" s="56" t="s">
        <v>851</v>
      </c>
      <c r="C395" s="55" t="s">
        <v>852</v>
      </c>
      <c r="D395" s="57" t="s">
        <v>853</v>
      </c>
      <c r="E395" s="55">
        <v>2</v>
      </c>
      <c r="F395" s="55">
        <v>63</v>
      </c>
      <c r="G395" s="58">
        <v>315018822</v>
      </c>
      <c r="H395" s="58"/>
      <c r="I395" s="59"/>
      <c r="J395" s="60">
        <f t="shared" si="5"/>
        <v>315018822</v>
      </c>
      <c r="K395" s="62">
        <v>18</v>
      </c>
    </row>
    <row r="396" spans="1:11" ht="35.25" customHeight="1">
      <c r="A396" s="55">
        <v>386</v>
      </c>
      <c r="B396" s="56" t="s">
        <v>854</v>
      </c>
      <c r="C396" s="55" t="s">
        <v>855</v>
      </c>
      <c r="D396" s="57" t="s">
        <v>856</v>
      </c>
      <c r="E396" s="55">
        <v>9</v>
      </c>
      <c r="F396" s="55">
        <v>18</v>
      </c>
      <c r="G396" s="58">
        <v>178743401</v>
      </c>
      <c r="H396" s="58"/>
      <c r="I396" s="59"/>
      <c r="J396" s="60">
        <f t="shared" ref="J396:J459" si="6">G396-I396</f>
        <v>178743401</v>
      </c>
      <c r="K396" s="62">
        <v>34</v>
      </c>
    </row>
    <row r="397" spans="1:11" ht="35.25" customHeight="1">
      <c r="A397" s="55">
        <v>387</v>
      </c>
      <c r="B397" s="56" t="s">
        <v>857</v>
      </c>
      <c r="C397" s="55" t="s">
        <v>858</v>
      </c>
      <c r="D397" s="57" t="s">
        <v>859</v>
      </c>
      <c r="E397" s="55">
        <v>16</v>
      </c>
      <c r="F397" s="55">
        <v>16</v>
      </c>
      <c r="G397" s="58">
        <v>385969563</v>
      </c>
      <c r="H397" s="58"/>
      <c r="I397" s="59"/>
      <c r="J397" s="60">
        <f t="shared" si="6"/>
        <v>385969563</v>
      </c>
      <c r="K397" s="62">
        <v>4</v>
      </c>
    </row>
    <row r="398" spans="1:11" ht="35.25" customHeight="1">
      <c r="A398" s="55">
        <v>388</v>
      </c>
      <c r="B398" s="56" t="s">
        <v>2316</v>
      </c>
      <c r="C398" s="55" t="s">
        <v>2317</v>
      </c>
      <c r="D398" s="57" t="s">
        <v>2488</v>
      </c>
      <c r="E398" s="55">
        <v>2</v>
      </c>
      <c r="F398" s="55">
        <v>11</v>
      </c>
      <c r="G398" s="58">
        <v>21553458</v>
      </c>
      <c r="H398" s="58"/>
      <c r="I398" s="59"/>
      <c r="J398" s="60">
        <f t="shared" si="6"/>
        <v>21553458</v>
      </c>
      <c r="K398" s="62">
        <v>14</v>
      </c>
    </row>
    <row r="399" spans="1:11" ht="35.25" customHeight="1">
      <c r="A399" s="55">
        <v>389</v>
      </c>
      <c r="B399" s="56" t="s">
        <v>860</v>
      </c>
      <c r="C399" s="55" t="s">
        <v>861</v>
      </c>
      <c r="D399" s="57" t="s">
        <v>862</v>
      </c>
      <c r="E399" s="55">
        <v>2</v>
      </c>
      <c r="F399" s="55">
        <v>28</v>
      </c>
      <c r="G399" s="58">
        <v>68094008</v>
      </c>
      <c r="H399" s="58"/>
      <c r="I399" s="59"/>
      <c r="J399" s="60">
        <f t="shared" si="6"/>
        <v>68094008</v>
      </c>
      <c r="K399" s="62">
        <v>5</v>
      </c>
    </row>
    <row r="400" spans="1:11" ht="35.25" customHeight="1">
      <c r="A400" s="55">
        <v>390</v>
      </c>
      <c r="B400" s="56" t="s">
        <v>863</v>
      </c>
      <c r="C400" s="55" t="s">
        <v>864</v>
      </c>
      <c r="D400" s="57" t="s">
        <v>865</v>
      </c>
      <c r="E400" s="55">
        <v>1</v>
      </c>
      <c r="F400" s="55">
        <v>56</v>
      </c>
      <c r="G400" s="58">
        <v>238781606</v>
      </c>
      <c r="H400" s="58"/>
      <c r="I400" s="59"/>
      <c r="J400" s="60">
        <f t="shared" si="6"/>
        <v>238781606</v>
      </c>
      <c r="K400" s="62">
        <v>30</v>
      </c>
    </row>
    <row r="401" spans="1:11" ht="35.25" customHeight="1">
      <c r="A401" s="55">
        <v>391</v>
      </c>
      <c r="B401" s="56" t="s">
        <v>866</v>
      </c>
      <c r="C401" s="55" t="s">
        <v>867</v>
      </c>
      <c r="D401" s="57" t="s">
        <v>868</v>
      </c>
      <c r="E401" s="55">
        <v>3</v>
      </c>
      <c r="F401" s="55">
        <v>18</v>
      </c>
      <c r="G401" s="58">
        <v>72017145</v>
      </c>
      <c r="H401" s="58"/>
      <c r="I401" s="59"/>
      <c r="J401" s="60">
        <f t="shared" si="6"/>
        <v>72017145</v>
      </c>
      <c r="K401" s="62">
        <v>20</v>
      </c>
    </row>
    <row r="402" spans="1:11" ht="35.25" customHeight="1">
      <c r="A402" s="55">
        <v>392</v>
      </c>
      <c r="B402" s="56" t="s">
        <v>869</v>
      </c>
      <c r="C402" s="55" t="s">
        <v>870</v>
      </c>
      <c r="D402" s="57" t="s">
        <v>871</v>
      </c>
      <c r="E402" s="55">
        <v>2</v>
      </c>
      <c r="F402" s="55">
        <v>42</v>
      </c>
      <c r="G402" s="58">
        <v>133551551</v>
      </c>
      <c r="H402" s="58"/>
      <c r="I402" s="59">
        <v>0</v>
      </c>
      <c r="J402" s="60">
        <f t="shared" si="6"/>
        <v>133551551</v>
      </c>
      <c r="K402" s="62">
        <v>34</v>
      </c>
    </row>
    <row r="403" spans="1:11" ht="35.25" customHeight="1">
      <c r="A403" s="55">
        <v>393</v>
      </c>
      <c r="B403" s="56" t="s">
        <v>872</v>
      </c>
      <c r="C403" s="55" t="s">
        <v>873</v>
      </c>
      <c r="D403" s="57" t="s">
        <v>874</v>
      </c>
      <c r="E403" s="55">
        <v>1</v>
      </c>
      <c r="F403" s="55">
        <v>24</v>
      </c>
      <c r="G403" s="58">
        <v>28311613</v>
      </c>
      <c r="H403" s="58"/>
      <c r="I403" s="59"/>
      <c r="J403" s="60">
        <f t="shared" si="6"/>
        <v>28311613</v>
      </c>
      <c r="K403" s="62">
        <v>29</v>
      </c>
    </row>
    <row r="404" spans="1:11" ht="35.25" customHeight="1">
      <c r="A404" s="55">
        <v>394</v>
      </c>
      <c r="B404" s="56" t="s">
        <v>875</v>
      </c>
      <c r="C404" s="55" t="s">
        <v>876</v>
      </c>
      <c r="D404" s="57" t="s">
        <v>877</v>
      </c>
      <c r="E404" s="55">
        <v>1</v>
      </c>
      <c r="F404" s="55">
        <v>46</v>
      </c>
      <c r="G404" s="58">
        <v>60507069</v>
      </c>
      <c r="H404" s="58"/>
      <c r="I404" s="59"/>
      <c r="J404" s="60">
        <f t="shared" si="6"/>
        <v>60507069</v>
      </c>
      <c r="K404" s="62">
        <v>7</v>
      </c>
    </row>
    <row r="405" spans="1:11" ht="35.25" customHeight="1">
      <c r="A405" s="55">
        <v>395</v>
      </c>
      <c r="B405" s="56" t="s">
        <v>1953</v>
      </c>
      <c r="C405" s="55" t="s">
        <v>2060</v>
      </c>
      <c r="D405" s="57" t="s">
        <v>2167</v>
      </c>
      <c r="E405" s="55">
        <v>34</v>
      </c>
      <c r="F405" s="55">
        <v>4</v>
      </c>
      <c r="G405" s="58">
        <v>163270676</v>
      </c>
      <c r="H405" s="58"/>
      <c r="I405" s="59">
        <v>0</v>
      </c>
      <c r="J405" s="60">
        <f t="shared" si="6"/>
        <v>163270676</v>
      </c>
      <c r="K405" s="62">
        <v>8</v>
      </c>
    </row>
    <row r="406" spans="1:11" ht="35.25" customHeight="1">
      <c r="A406" s="55">
        <v>396</v>
      </c>
      <c r="B406" s="56" t="s">
        <v>878</v>
      </c>
      <c r="C406" s="55" t="s">
        <v>879</v>
      </c>
      <c r="D406" s="57" t="s">
        <v>880</v>
      </c>
      <c r="E406" s="55">
        <v>1</v>
      </c>
      <c r="F406" s="55">
        <v>27</v>
      </c>
      <c r="G406" s="58">
        <v>54811919</v>
      </c>
      <c r="H406" s="58"/>
      <c r="I406" s="59"/>
      <c r="J406" s="60">
        <f t="shared" si="6"/>
        <v>54811919</v>
      </c>
      <c r="K406" s="62">
        <v>6</v>
      </c>
    </row>
    <row r="407" spans="1:11" ht="35.25" customHeight="1">
      <c r="A407" s="55">
        <v>397</v>
      </c>
      <c r="B407" s="56" t="s">
        <v>881</v>
      </c>
      <c r="C407" s="55" t="s">
        <v>882</v>
      </c>
      <c r="D407" s="57" t="s">
        <v>883</v>
      </c>
      <c r="E407" s="55">
        <v>13</v>
      </c>
      <c r="F407" s="55">
        <v>7</v>
      </c>
      <c r="G407" s="58">
        <v>97006023</v>
      </c>
      <c r="H407" s="58"/>
      <c r="I407" s="59">
        <v>0</v>
      </c>
      <c r="J407" s="60">
        <f t="shared" si="6"/>
        <v>97006023</v>
      </c>
      <c r="K407" s="62">
        <v>18</v>
      </c>
    </row>
    <row r="408" spans="1:11" ht="35.25" customHeight="1">
      <c r="A408" s="55">
        <v>398</v>
      </c>
      <c r="B408" s="56" t="s">
        <v>884</v>
      </c>
      <c r="C408" s="55" t="s">
        <v>885</v>
      </c>
      <c r="D408" s="57" t="s">
        <v>886</v>
      </c>
      <c r="E408" s="55">
        <v>1</v>
      </c>
      <c r="F408" s="55">
        <v>22</v>
      </c>
      <c r="G408" s="58">
        <v>36442192</v>
      </c>
      <c r="H408" s="58"/>
      <c r="I408" s="59"/>
      <c r="J408" s="60">
        <f t="shared" si="6"/>
        <v>36442192</v>
      </c>
      <c r="K408" s="62">
        <v>29</v>
      </c>
    </row>
    <row r="409" spans="1:11" ht="35.25" customHeight="1">
      <c r="A409" s="55">
        <v>399</v>
      </c>
      <c r="B409" s="56" t="s">
        <v>887</v>
      </c>
      <c r="C409" s="55" t="s">
        <v>888</v>
      </c>
      <c r="D409" s="57" t="s">
        <v>889</v>
      </c>
      <c r="E409" s="55">
        <v>2</v>
      </c>
      <c r="F409" s="55">
        <v>14</v>
      </c>
      <c r="G409" s="58">
        <v>29985341</v>
      </c>
      <c r="H409" s="58"/>
      <c r="I409" s="59"/>
      <c r="J409" s="60">
        <f t="shared" si="6"/>
        <v>29985341</v>
      </c>
      <c r="K409" s="62">
        <v>34</v>
      </c>
    </row>
    <row r="410" spans="1:11" ht="35.25" customHeight="1">
      <c r="A410" s="55">
        <v>400</v>
      </c>
      <c r="B410" s="56" t="s">
        <v>890</v>
      </c>
      <c r="C410" s="55" t="s">
        <v>891</v>
      </c>
      <c r="D410" s="57" t="s">
        <v>892</v>
      </c>
      <c r="E410" s="55">
        <v>20</v>
      </c>
      <c r="F410" s="55">
        <v>6</v>
      </c>
      <c r="G410" s="58">
        <v>174028327</v>
      </c>
      <c r="H410" s="51"/>
      <c r="I410" s="59">
        <v>0</v>
      </c>
      <c r="J410" s="60">
        <f t="shared" si="6"/>
        <v>174028327</v>
      </c>
      <c r="K410" s="62">
        <v>3</v>
      </c>
    </row>
    <row r="411" spans="1:11" ht="35.25" customHeight="1">
      <c r="A411" s="55">
        <v>401</v>
      </c>
      <c r="B411" s="56" t="s">
        <v>893</v>
      </c>
      <c r="C411" s="55" t="s">
        <v>894</v>
      </c>
      <c r="D411" s="57" t="s">
        <v>895</v>
      </c>
      <c r="E411" s="55">
        <v>1</v>
      </c>
      <c r="F411" s="55">
        <v>22</v>
      </c>
      <c r="G411" s="58">
        <v>30379785</v>
      </c>
      <c r="H411" s="58"/>
      <c r="I411" s="59"/>
      <c r="J411" s="60">
        <f t="shared" si="6"/>
        <v>30379785</v>
      </c>
      <c r="K411" s="62">
        <v>12</v>
      </c>
    </row>
    <row r="412" spans="1:11" ht="35.25" customHeight="1">
      <c r="A412" s="55">
        <v>402</v>
      </c>
      <c r="B412" s="56" t="s">
        <v>896</v>
      </c>
      <c r="C412" s="55" t="s">
        <v>897</v>
      </c>
      <c r="D412" s="57" t="s">
        <v>898</v>
      </c>
      <c r="E412" s="55">
        <v>10</v>
      </c>
      <c r="F412" s="55">
        <v>4</v>
      </c>
      <c r="G412" s="58">
        <v>47776964</v>
      </c>
      <c r="H412" s="58"/>
      <c r="I412" s="59">
        <v>0</v>
      </c>
      <c r="J412" s="60">
        <f t="shared" si="6"/>
        <v>47776964</v>
      </c>
      <c r="K412" s="62">
        <v>13</v>
      </c>
    </row>
    <row r="413" spans="1:11" ht="35.25" customHeight="1">
      <c r="A413" s="55">
        <v>403</v>
      </c>
      <c r="B413" s="56" t="s">
        <v>899</v>
      </c>
      <c r="C413" s="55" t="s">
        <v>900</v>
      </c>
      <c r="D413" s="57" t="s">
        <v>901</v>
      </c>
      <c r="E413" s="55">
        <v>9</v>
      </c>
      <c r="F413" s="55">
        <v>7</v>
      </c>
      <c r="G413" s="58">
        <v>61866141</v>
      </c>
      <c r="H413" s="58"/>
      <c r="I413" s="59">
        <v>0</v>
      </c>
      <c r="J413" s="60">
        <f t="shared" si="6"/>
        <v>61866141</v>
      </c>
      <c r="K413" s="62">
        <v>10</v>
      </c>
    </row>
    <row r="414" spans="1:11" ht="35.25" customHeight="1">
      <c r="A414" s="55">
        <v>404</v>
      </c>
      <c r="B414" s="56" t="s">
        <v>1705</v>
      </c>
      <c r="C414" s="55" t="s">
        <v>1788</v>
      </c>
      <c r="D414" s="57" t="s">
        <v>1873</v>
      </c>
      <c r="E414" s="55">
        <v>4</v>
      </c>
      <c r="F414" s="55">
        <v>5</v>
      </c>
      <c r="G414" s="58">
        <v>22896532</v>
      </c>
      <c r="H414" s="58"/>
      <c r="I414" s="59">
        <v>0</v>
      </c>
      <c r="J414" s="60">
        <f t="shared" si="6"/>
        <v>22896532</v>
      </c>
      <c r="K414" s="62">
        <v>8</v>
      </c>
    </row>
    <row r="415" spans="1:11" ht="35.25" hidden="1" customHeight="1">
      <c r="A415" s="55">
        <v>405</v>
      </c>
      <c r="B415" s="56" t="s">
        <v>1954</v>
      </c>
      <c r="C415" s="55" t="s">
        <v>2061</v>
      </c>
      <c r="D415" s="57" t="s">
        <v>2168</v>
      </c>
      <c r="E415" s="55">
        <v>8</v>
      </c>
      <c r="F415" s="55">
        <v>4</v>
      </c>
      <c r="G415" s="58">
        <v>46868838</v>
      </c>
      <c r="H415" s="51"/>
      <c r="I415" s="59">
        <v>34770000</v>
      </c>
      <c r="J415" s="60">
        <f t="shared" si="6"/>
        <v>12098838</v>
      </c>
      <c r="K415" s="62">
        <v>3</v>
      </c>
    </row>
    <row r="416" spans="1:11" ht="35.25" customHeight="1">
      <c r="A416" s="55">
        <v>406</v>
      </c>
      <c r="B416" s="56" t="s">
        <v>902</v>
      </c>
      <c r="C416" s="55" t="s">
        <v>903</v>
      </c>
      <c r="D416" s="57" t="s">
        <v>904</v>
      </c>
      <c r="E416" s="55">
        <v>2</v>
      </c>
      <c r="F416" s="55">
        <v>20</v>
      </c>
      <c r="G416" s="58">
        <v>43330563</v>
      </c>
      <c r="H416" s="58"/>
      <c r="I416" s="59"/>
      <c r="J416" s="60">
        <f t="shared" si="6"/>
        <v>43330563</v>
      </c>
      <c r="K416" s="62">
        <v>18</v>
      </c>
    </row>
    <row r="417" spans="1:11" ht="35.25" customHeight="1">
      <c r="A417" s="55">
        <v>407</v>
      </c>
      <c r="B417" s="56" t="s">
        <v>905</v>
      </c>
      <c r="C417" s="55" t="s">
        <v>906</v>
      </c>
      <c r="D417" s="57" t="s">
        <v>907</v>
      </c>
      <c r="E417" s="55">
        <v>1</v>
      </c>
      <c r="F417" s="55">
        <v>59</v>
      </c>
      <c r="G417" s="58">
        <v>256689956</v>
      </c>
      <c r="H417" s="58"/>
      <c r="I417" s="59"/>
      <c r="J417" s="60">
        <f t="shared" si="6"/>
        <v>256689956</v>
      </c>
      <c r="K417" s="62">
        <v>6</v>
      </c>
    </row>
    <row r="418" spans="1:11" ht="35.25" customHeight="1">
      <c r="A418" s="55">
        <v>408</v>
      </c>
      <c r="B418" s="56" t="s">
        <v>908</v>
      </c>
      <c r="C418" s="55" t="s">
        <v>909</v>
      </c>
      <c r="D418" s="57" t="s">
        <v>2489</v>
      </c>
      <c r="E418" s="55">
        <v>3</v>
      </c>
      <c r="F418" s="55">
        <v>7</v>
      </c>
      <c r="G418" s="58">
        <v>23275320</v>
      </c>
      <c r="H418" s="58"/>
      <c r="I418" s="59">
        <v>0</v>
      </c>
      <c r="J418" s="60">
        <f t="shared" si="6"/>
        <v>23275320</v>
      </c>
      <c r="K418" s="62">
        <v>18</v>
      </c>
    </row>
    <row r="419" spans="1:11" ht="35.25" customHeight="1">
      <c r="A419" s="55">
        <v>409</v>
      </c>
      <c r="B419" s="56" t="s">
        <v>910</v>
      </c>
      <c r="C419" s="55" t="s">
        <v>911</v>
      </c>
      <c r="D419" s="57" t="s">
        <v>912</v>
      </c>
      <c r="E419" s="55">
        <v>1</v>
      </c>
      <c r="F419" s="55">
        <v>35</v>
      </c>
      <c r="G419" s="58">
        <v>43992774</v>
      </c>
      <c r="H419" s="58"/>
      <c r="I419" s="59"/>
      <c r="J419" s="60">
        <f t="shared" si="6"/>
        <v>43992774</v>
      </c>
      <c r="K419" s="62">
        <v>34</v>
      </c>
    </row>
    <row r="420" spans="1:11" ht="35.25" customHeight="1">
      <c r="A420" s="55">
        <v>410</v>
      </c>
      <c r="B420" s="56" t="s">
        <v>1955</v>
      </c>
      <c r="C420" s="55" t="s">
        <v>2062</v>
      </c>
      <c r="D420" s="57" t="s">
        <v>2169</v>
      </c>
      <c r="E420" s="55">
        <v>1</v>
      </c>
      <c r="F420" s="55">
        <v>9</v>
      </c>
      <c r="G420" s="58">
        <v>23048988</v>
      </c>
      <c r="H420" s="58"/>
      <c r="I420" s="59">
        <v>0</v>
      </c>
      <c r="J420" s="60">
        <f t="shared" si="6"/>
        <v>23048988</v>
      </c>
      <c r="K420" s="62">
        <v>8</v>
      </c>
    </row>
    <row r="421" spans="1:11" ht="35.25" customHeight="1">
      <c r="A421" s="55">
        <v>411</v>
      </c>
      <c r="B421" s="56" t="s">
        <v>913</v>
      </c>
      <c r="C421" s="55" t="s">
        <v>914</v>
      </c>
      <c r="D421" s="57" t="s">
        <v>915</v>
      </c>
      <c r="E421" s="55">
        <v>2</v>
      </c>
      <c r="F421" s="55">
        <v>23</v>
      </c>
      <c r="G421" s="58">
        <v>54323092</v>
      </c>
      <c r="H421" s="58"/>
      <c r="I421" s="59"/>
      <c r="J421" s="60">
        <f t="shared" si="6"/>
        <v>54323092</v>
      </c>
      <c r="K421" s="62">
        <v>22</v>
      </c>
    </row>
    <row r="422" spans="1:11" ht="35.25" customHeight="1">
      <c r="A422" s="55">
        <v>412</v>
      </c>
      <c r="B422" s="56" t="s">
        <v>916</v>
      </c>
      <c r="C422" s="55" t="s">
        <v>917</v>
      </c>
      <c r="D422" s="57" t="s">
        <v>918</v>
      </c>
      <c r="E422" s="55">
        <v>16</v>
      </c>
      <c r="F422" s="55">
        <v>14</v>
      </c>
      <c r="G422" s="58">
        <v>238440454</v>
      </c>
      <c r="H422" s="58"/>
      <c r="I422" s="59">
        <v>0</v>
      </c>
      <c r="J422" s="60">
        <f t="shared" si="6"/>
        <v>238440454</v>
      </c>
      <c r="K422" s="62">
        <v>9</v>
      </c>
    </row>
    <row r="423" spans="1:11" ht="35.25" customHeight="1">
      <c r="A423" s="55">
        <v>413</v>
      </c>
      <c r="B423" s="56" t="s">
        <v>919</v>
      </c>
      <c r="C423" s="55" t="s">
        <v>920</v>
      </c>
      <c r="D423" s="57" t="s">
        <v>921</v>
      </c>
      <c r="E423" s="55">
        <v>2</v>
      </c>
      <c r="F423" s="55">
        <v>14</v>
      </c>
      <c r="G423" s="58">
        <v>46503792</v>
      </c>
      <c r="H423" s="58"/>
      <c r="I423" s="59">
        <v>0</v>
      </c>
      <c r="J423" s="60">
        <f t="shared" si="6"/>
        <v>46503792</v>
      </c>
      <c r="K423" s="62">
        <v>5</v>
      </c>
    </row>
    <row r="424" spans="1:11" ht="35.25" customHeight="1">
      <c r="A424" s="55">
        <v>414</v>
      </c>
      <c r="B424" s="56" t="s">
        <v>1956</v>
      </c>
      <c r="C424" s="55" t="s">
        <v>2063</v>
      </c>
      <c r="D424" s="57" t="s">
        <v>2170</v>
      </c>
      <c r="E424" s="55">
        <v>41</v>
      </c>
      <c r="F424" s="55">
        <v>4</v>
      </c>
      <c r="G424" s="58">
        <v>270222026</v>
      </c>
      <c r="H424" s="58"/>
      <c r="I424" s="59">
        <v>0</v>
      </c>
      <c r="J424" s="60">
        <f t="shared" si="6"/>
        <v>270222026</v>
      </c>
      <c r="K424" s="62">
        <v>4</v>
      </c>
    </row>
    <row r="425" spans="1:11" ht="35.25" customHeight="1">
      <c r="A425" s="55">
        <v>415</v>
      </c>
      <c r="B425" s="56" t="s">
        <v>922</v>
      </c>
      <c r="C425" s="55" t="s">
        <v>923</v>
      </c>
      <c r="D425" s="57" t="s">
        <v>924</v>
      </c>
      <c r="E425" s="55">
        <v>2</v>
      </c>
      <c r="F425" s="55">
        <v>20</v>
      </c>
      <c r="G425" s="58">
        <v>43022872</v>
      </c>
      <c r="H425" s="58"/>
      <c r="I425" s="59">
        <v>0</v>
      </c>
      <c r="J425" s="60">
        <f t="shared" si="6"/>
        <v>43022872</v>
      </c>
      <c r="K425" s="62">
        <v>11</v>
      </c>
    </row>
    <row r="426" spans="1:11" ht="35.25" customHeight="1">
      <c r="A426" s="55">
        <v>416</v>
      </c>
      <c r="B426" s="56" t="s">
        <v>2318</v>
      </c>
      <c r="C426" s="55" t="s">
        <v>2319</v>
      </c>
      <c r="D426" s="57" t="s">
        <v>2490</v>
      </c>
      <c r="E426" s="55">
        <v>11</v>
      </c>
      <c r="F426" s="55">
        <v>3</v>
      </c>
      <c r="G426" s="58">
        <v>37008013</v>
      </c>
      <c r="H426" s="58"/>
      <c r="I426" s="59">
        <v>0</v>
      </c>
      <c r="J426" s="60">
        <f t="shared" si="6"/>
        <v>37008013</v>
      </c>
      <c r="K426" s="62">
        <v>8</v>
      </c>
    </row>
    <row r="427" spans="1:11" ht="35.25" customHeight="1">
      <c r="A427" s="55">
        <v>417</v>
      </c>
      <c r="B427" s="56" t="s">
        <v>925</v>
      </c>
      <c r="C427" s="55" t="s">
        <v>926</v>
      </c>
      <c r="D427" s="57" t="s">
        <v>927</v>
      </c>
      <c r="E427" s="55">
        <v>3</v>
      </c>
      <c r="F427" s="55">
        <v>12</v>
      </c>
      <c r="G427" s="58">
        <v>27465308</v>
      </c>
      <c r="H427" s="58"/>
      <c r="I427" s="59">
        <v>0</v>
      </c>
      <c r="J427" s="60">
        <f t="shared" si="6"/>
        <v>27465308</v>
      </c>
      <c r="K427" s="62">
        <v>14</v>
      </c>
    </row>
    <row r="428" spans="1:11" ht="35.25" customHeight="1">
      <c r="A428" s="55">
        <v>418</v>
      </c>
      <c r="B428" s="56" t="s">
        <v>928</v>
      </c>
      <c r="C428" s="55" t="s">
        <v>929</v>
      </c>
      <c r="D428" s="57" t="s">
        <v>930</v>
      </c>
      <c r="E428" s="55">
        <v>1</v>
      </c>
      <c r="F428" s="55">
        <v>59</v>
      </c>
      <c r="G428" s="58">
        <v>98666868</v>
      </c>
      <c r="H428" s="58"/>
      <c r="I428" s="59"/>
      <c r="J428" s="60">
        <f t="shared" si="6"/>
        <v>98666868</v>
      </c>
      <c r="K428" s="62">
        <v>27</v>
      </c>
    </row>
    <row r="429" spans="1:11" ht="35.25" customHeight="1">
      <c r="A429" s="55">
        <v>419</v>
      </c>
      <c r="B429" s="56" t="s">
        <v>931</v>
      </c>
      <c r="C429" s="55" t="s">
        <v>932</v>
      </c>
      <c r="D429" s="57" t="s">
        <v>933</v>
      </c>
      <c r="E429" s="55">
        <v>4</v>
      </c>
      <c r="F429" s="55">
        <v>10</v>
      </c>
      <c r="G429" s="58">
        <v>37264176</v>
      </c>
      <c r="H429" s="58"/>
      <c r="I429" s="59">
        <v>0</v>
      </c>
      <c r="J429" s="60">
        <f t="shared" si="6"/>
        <v>37264176</v>
      </c>
      <c r="K429" s="62">
        <v>23</v>
      </c>
    </row>
    <row r="430" spans="1:11" ht="35.25" customHeight="1">
      <c r="A430" s="55">
        <v>420</v>
      </c>
      <c r="B430" s="56" t="s">
        <v>934</v>
      </c>
      <c r="C430" s="55" t="s">
        <v>935</v>
      </c>
      <c r="D430" s="57" t="s">
        <v>2171</v>
      </c>
      <c r="E430" s="55">
        <v>11</v>
      </c>
      <c r="F430" s="55">
        <v>13</v>
      </c>
      <c r="G430" s="58">
        <v>155322575</v>
      </c>
      <c r="H430" s="58"/>
      <c r="I430" s="59">
        <v>0</v>
      </c>
      <c r="J430" s="60">
        <f t="shared" si="6"/>
        <v>155322575</v>
      </c>
      <c r="K430" s="62">
        <v>6</v>
      </c>
    </row>
    <row r="431" spans="1:11" ht="35.25" customHeight="1">
      <c r="A431" s="55">
        <v>421</v>
      </c>
      <c r="B431" s="56" t="s">
        <v>936</v>
      </c>
      <c r="C431" s="55" t="s">
        <v>937</v>
      </c>
      <c r="D431" s="57" t="s">
        <v>938</v>
      </c>
      <c r="E431" s="55">
        <v>1</v>
      </c>
      <c r="F431" s="55">
        <v>34</v>
      </c>
      <c r="G431" s="58">
        <v>43980810</v>
      </c>
      <c r="H431" s="58"/>
      <c r="I431" s="59"/>
      <c r="J431" s="60">
        <f t="shared" si="6"/>
        <v>43980810</v>
      </c>
      <c r="K431" s="62">
        <v>20</v>
      </c>
    </row>
    <row r="432" spans="1:11" ht="35.25" customHeight="1">
      <c r="A432" s="55">
        <v>422</v>
      </c>
      <c r="B432" s="56" t="s">
        <v>939</v>
      </c>
      <c r="C432" s="55" t="s">
        <v>940</v>
      </c>
      <c r="D432" s="57" t="s">
        <v>941</v>
      </c>
      <c r="E432" s="55">
        <v>4</v>
      </c>
      <c r="F432" s="55">
        <v>10</v>
      </c>
      <c r="G432" s="58">
        <v>38132310</v>
      </c>
      <c r="H432" s="58"/>
      <c r="I432" s="59">
        <v>0</v>
      </c>
      <c r="J432" s="60">
        <f t="shared" si="6"/>
        <v>38132310</v>
      </c>
      <c r="K432" s="62">
        <v>4</v>
      </c>
    </row>
    <row r="433" spans="1:11" ht="35.25" customHeight="1">
      <c r="A433" s="55">
        <v>423</v>
      </c>
      <c r="B433" s="56" t="s">
        <v>942</v>
      </c>
      <c r="C433" s="55" t="s">
        <v>943</v>
      </c>
      <c r="D433" s="57" t="s">
        <v>944</v>
      </c>
      <c r="E433" s="55">
        <v>4</v>
      </c>
      <c r="F433" s="55">
        <v>34</v>
      </c>
      <c r="G433" s="58">
        <v>311638191</v>
      </c>
      <c r="H433" s="58"/>
      <c r="I433" s="59"/>
      <c r="J433" s="60">
        <f t="shared" si="6"/>
        <v>311638191</v>
      </c>
      <c r="K433" s="62">
        <v>34</v>
      </c>
    </row>
    <row r="434" spans="1:11" ht="35.25" customHeight="1">
      <c r="A434" s="55">
        <v>424</v>
      </c>
      <c r="B434" s="56" t="s">
        <v>945</v>
      </c>
      <c r="C434" s="55" t="s">
        <v>946</v>
      </c>
      <c r="D434" s="57" t="s">
        <v>947</v>
      </c>
      <c r="E434" s="55">
        <v>3</v>
      </c>
      <c r="F434" s="55">
        <v>34</v>
      </c>
      <c r="G434" s="58">
        <v>233728647</v>
      </c>
      <c r="H434" s="58"/>
      <c r="I434" s="59"/>
      <c r="J434" s="60">
        <f t="shared" si="6"/>
        <v>233728647</v>
      </c>
      <c r="K434" s="62">
        <v>18</v>
      </c>
    </row>
    <row r="435" spans="1:11" ht="35.25" customHeight="1">
      <c r="A435" s="55">
        <v>425</v>
      </c>
      <c r="B435" s="56" t="s">
        <v>1957</v>
      </c>
      <c r="C435" s="55" t="s">
        <v>2064</v>
      </c>
      <c r="D435" s="57" t="s">
        <v>2172</v>
      </c>
      <c r="E435" s="55">
        <v>3</v>
      </c>
      <c r="F435" s="55">
        <v>8</v>
      </c>
      <c r="G435" s="58">
        <v>25671977</v>
      </c>
      <c r="H435" s="58"/>
      <c r="I435" s="59">
        <v>0</v>
      </c>
      <c r="J435" s="60">
        <f t="shared" si="6"/>
        <v>25671977</v>
      </c>
      <c r="K435" s="62">
        <v>5</v>
      </c>
    </row>
    <row r="436" spans="1:11" ht="35.25" customHeight="1">
      <c r="A436" s="55">
        <v>426</v>
      </c>
      <c r="B436" s="56" t="s">
        <v>1958</v>
      </c>
      <c r="C436" s="55" t="s">
        <v>2065</v>
      </c>
      <c r="D436" s="57" t="s">
        <v>2173</v>
      </c>
      <c r="E436" s="55">
        <v>3</v>
      </c>
      <c r="F436" s="55">
        <v>7</v>
      </c>
      <c r="G436" s="58">
        <v>27122175</v>
      </c>
      <c r="H436" s="58"/>
      <c r="I436" s="59">
        <v>0</v>
      </c>
      <c r="J436" s="60">
        <f t="shared" si="6"/>
        <v>27122175</v>
      </c>
      <c r="K436" s="62">
        <v>16</v>
      </c>
    </row>
    <row r="437" spans="1:11" ht="35.25" customHeight="1">
      <c r="A437" s="55">
        <v>427</v>
      </c>
      <c r="B437" s="56" t="s">
        <v>948</v>
      </c>
      <c r="C437" s="55" t="s">
        <v>949</v>
      </c>
      <c r="D437" s="57" t="s">
        <v>950</v>
      </c>
      <c r="E437" s="55">
        <v>10</v>
      </c>
      <c r="F437" s="55">
        <v>5</v>
      </c>
      <c r="G437" s="58">
        <v>42852115</v>
      </c>
      <c r="H437" s="58"/>
      <c r="I437" s="59">
        <v>0</v>
      </c>
      <c r="J437" s="60">
        <f t="shared" si="6"/>
        <v>42852115</v>
      </c>
      <c r="K437" s="62">
        <v>28</v>
      </c>
    </row>
    <row r="438" spans="1:11" ht="35.25" customHeight="1">
      <c r="A438" s="55">
        <v>428</v>
      </c>
      <c r="B438" s="56" t="s">
        <v>951</v>
      </c>
      <c r="C438" s="55" t="s">
        <v>952</v>
      </c>
      <c r="D438" s="57" t="s">
        <v>953</v>
      </c>
      <c r="E438" s="55">
        <v>3</v>
      </c>
      <c r="F438" s="55">
        <v>10</v>
      </c>
      <c r="G438" s="58">
        <v>42278152</v>
      </c>
      <c r="H438" s="58"/>
      <c r="I438" s="59">
        <v>0</v>
      </c>
      <c r="J438" s="60">
        <f t="shared" si="6"/>
        <v>42278152</v>
      </c>
      <c r="K438" s="62">
        <v>34</v>
      </c>
    </row>
    <row r="439" spans="1:11" ht="35.25" hidden="1" customHeight="1">
      <c r="A439" s="55">
        <v>429</v>
      </c>
      <c r="B439" s="56" t="s">
        <v>1706</v>
      </c>
      <c r="C439" s="55" t="s">
        <v>1789</v>
      </c>
      <c r="D439" s="57" t="s">
        <v>1874</v>
      </c>
      <c r="E439" s="55">
        <v>27</v>
      </c>
      <c r="F439" s="55">
        <v>4</v>
      </c>
      <c r="G439" s="58">
        <v>117469193</v>
      </c>
      <c r="H439" s="58"/>
      <c r="I439" s="59">
        <v>50000000</v>
      </c>
      <c r="J439" s="60">
        <f t="shared" si="6"/>
        <v>67469193</v>
      </c>
      <c r="K439" s="62">
        <v>18</v>
      </c>
    </row>
    <row r="440" spans="1:11" ht="35.25" customHeight="1">
      <c r="A440" s="55">
        <v>430</v>
      </c>
      <c r="B440" s="56" t="s">
        <v>954</v>
      </c>
      <c r="C440" s="55" t="s">
        <v>955</v>
      </c>
      <c r="D440" s="57" t="s">
        <v>956</v>
      </c>
      <c r="E440" s="55">
        <v>6</v>
      </c>
      <c r="F440" s="55">
        <v>28</v>
      </c>
      <c r="G440" s="58">
        <v>150347260</v>
      </c>
      <c r="H440" s="58"/>
      <c r="I440" s="59"/>
      <c r="J440" s="60">
        <f t="shared" si="6"/>
        <v>150347260</v>
      </c>
      <c r="K440" s="62">
        <v>4</v>
      </c>
    </row>
    <row r="441" spans="1:11" ht="35.25" customHeight="1">
      <c r="A441" s="55">
        <v>431</v>
      </c>
      <c r="B441" s="56" t="s">
        <v>1707</v>
      </c>
      <c r="C441" s="55" t="s">
        <v>1790</v>
      </c>
      <c r="D441" s="57" t="s">
        <v>1875</v>
      </c>
      <c r="E441" s="55">
        <v>6</v>
      </c>
      <c r="F441" s="55">
        <v>6</v>
      </c>
      <c r="G441" s="58">
        <v>43708385</v>
      </c>
      <c r="H441" s="58"/>
      <c r="I441" s="59">
        <v>0</v>
      </c>
      <c r="J441" s="60">
        <f t="shared" si="6"/>
        <v>43708385</v>
      </c>
      <c r="K441" s="62">
        <v>34</v>
      </c>
    </row>
    <row r="442" spans="1:11" ht="35.25" customHeight="1">
      <c r="A442" s="55">
        <v>432</v>
      </c>
      <c r="B442" s="56" t="s">
        <v>957</v>
      </c>
      <c r="C442" s="55" t="s">
        <v>958</v>
      </c>
      <c r="D442" s="57" t="s">
        <v>959</v>
      </c>
      <c r="E442" s="55">
        <v>1</v>
      </c>
      <c r="F442" s="55">
        <v>13</v>
      </c>
      <c r="G442" s="58">
        <v>25267873</v>
      </c>
      <c r="H442" s="58"/>
      <c r="I442" s="59"/>
      <c r="J442" s="60">
        <f t="shared" si="6"/>
        <v>25267873</v>
      </c>
      <c r="K442" s="62">
        <v>4</v>
      </c>
    </row>
    <row r="443" spans="1:11" ht="35.25" customHeight="1">
      <c r="A443" s="55">
        <v>433</v>
      </c>
      <c r="B443" s="56" t="s">
        <v>960</v>
      </c>
      <c r="C443" s="55" t="s">
        <v>961</v>
      </c>
      <c r="D443" s="57" t="s">
        <v>962</v>
      </c>
      <c r="E443" s="55">
        <v>8</v>
      </c>
      <c r="F443" s="55">
        <v>3</v>
      </c>
      <c r="G443" s="58">
        <v>21383098</v>
      </c>
      <c r="H443" s="58"/>
      <c r="I443" s="59">
        <v>0</v>
      </c>
      <c r="J443" s="60">
        <f t="shared" si="6"/>
        <v>21383098</v>
      </c>
      <c r="K443" s="62">
        <v>24</v>
      </c>
    </row>
    <row r="444" spans="1:11" ht="35.25" customHeight="1">
      <c r="A444" s="55">
        <v>434</v>
      </c>
      <c r="B444" s="56" t="s">
        <v>2320</v>
      </c>
      <c r="C444" s="55" t="s">
        <v>2321</v>
      </c>
      <c r="D444" s="57" t="s">
        <v>2491</v>
      </c>
      <c r="E444" s="55">
        <v>3</v>
      </c>
      <c r="F444" s="55">
        <v>6</v>
      </c>
      <c r="G444" s="58">
        <v>22522665</v>
      </c>
      <c r="H444" s="58"/>
      <c r="I444" s="59">
        <v>0</v>
      </c>
      <c r="J444" s="60">
        <f t="shared" si="6"/>
        <v>22522665</v>
      </c>
      <c r="K444" s="62">
        <v>34</v>
      </c>
    </row>
    <row r="445" spans="1:11" ht="35.25" customHeight="1">
      <c r="A445" s="55">
        <v>435</v>
      </c>
      <c r="B445" s="56" t="s">
        <v>963</v>
      </c>
      <c r="C445" s="55" t="s">
        <v>964</v>
      </c>
      <c r="D445" s="57" t="s">
        <v>965</v>
      </c>
      <c r="E445" s="55">
        <v>5</v>
      </c>
      <c r="F445" s="55">
        <v>10</v>
      </c>
      <c r="G445" s="58">
        <v>50926806</v>
      </c>
      <c r="H445" s="58"/>
      <c r="I445" s="59"/>
      <c r="J445" s="60">
        <f t="shared" si="6"/>
        <v>50926806</v>
      </c>
      <c r="K445" s="62">
        <v>7</v>
      </c>
    </row>
    <row r="446" spans="1:11" ht="35.25" customHeight="1">
      <c r="A446" s="55">
        <v>436</v>
      </c>
      <c r="B446" s="56" t="s">
        <v>966</v>
      </c>
      <c r="C446" s="55" t="s">
        <v>967</v>
      </c>
      <c r="D446" s="57" t="s">
        <v>968</v>
      </c>
      <c r="E446" s="55">
        <v>10</v>
      </c>
      <c r="F446" s="55">
        <v>8</v>
      </c>
      <c r="G446" s="58">
        <v>80803324</v>
      </c>
      <c r="H446" s="58"/>
      <c r="I446" s="59">
        <v>0</v>
      </c>
      <c r="J446" s="60">
        <f t="shared" si="6"/>
        <v>80803324</v>
      </c>
      <c r="K446" s="62">
        <v>4</v>
      </c>
    </row>
    <row r="447" spans="1:11" ht="35.25" customHeight="1">
      <c r="A447" s="55">
        <v>437</v>
      </c>
      <c r="B447" s="56" t="s">
        <v>969</v>
      </c>
      <c r="C447" s="55" t="s">
        <v>970</v>
      </c>
      <c r="D447" s="57" t="s">
        <v>971</v>
      </c>
      <c r="E447" s="55">
        <v>15</v>
      </c>
      <c r="F447" s="55">
        <v>7</v>
      </c>
      <c r="G447" s="58">
        <v>116595270</v>
      </c>
      <c r="H447" s="58"/>
      <c r="I447" s="59">
        <v>0</v>
      </c>
      <c r="J447" s="60">
        <f t="shared" si="6"/>
        <v>116595270</v>
      </c>
      <c r="K447" s="62">
        <v>27</v>
      </c>
    </row>
    <row r="448" spans="1:11" ht="35.25" customHeight="1">
      <c r="A448" s="55">
        <v>438</v>
      </c>
      <c r="B448" s="56" t="s">
        <v>1959</v>
      </c>
      <c r="C448" s="55" t="s">
        <v>2066</v>
      </c>
      <c r="D448" s="57" t="s">
        <v>2174</v>
      </c>
      <c r="E448" s="55">
        <v>166</v>
      </c>
      <c r="F448" s="55">
        <v>3</v>
      </c>
      <c r="G448" s="58">
        <v>564095609</v>
      </c>
      <c r="H448" s="58"/>
      <c r="I448" s="59">
        <v>0</v>
      </c>
      <c r="J448" s="60">
        <f t="shared" si="6"/>
        <v>564095609</v>
      </c>
      <c r="K448" s="62">
        <v>10</v>
      </c>
    </row>
    <row r="449" spans="1:11" ht="35.25" customHeight="1">
      <c r="A449" s="55">
        <v>439</v>
      </c>
      <c r="B449" s="56" t="s">
        <v>972</v>
      </c>
      <c r="C449" s="55" t="s">
        <v>973</v>
      </c>
      <c r="D449" s="57" t="s">
        <v>974</v>
      </c>
      <c r="E449" s="55">
        <v>1</v>
      </c>
      <c r="F449" s="55">
        <v>29</v>
      </c>
      <c r="G449" s="58">
        <v>179414464</v>
      </c>
      <c r="H449" s="58"/>
      <c r="I449" s="59"/>
      <c r="J449" s="60">
        <f t="shared" si="6"/>
        <v>179414464</v>
      </c>
      <c r="K449" s="62">
        <v>22</v>
      </c>
    </row>
    <row r="450" spans="1:11" ht="35.25" customHeight="1">
      <c r="A450" s="55">
        <v>440</v>
      </c>
      <c r="B450" s="56" t="s">
        <v>2322</v>
      </c>
      <c r="C450" s="55" t="s">
        <v>2323</v>
      </c>
      <c r="D450" s="57" t="s">
        <v>2492</v>
      </c>
      <c r="E450" s="55">
        <v>12</v>
      </c>
      <c r="F450" s="55">
        <v>3</v>
      </c>
      <c r="G450" s="58">
        <v>28180366</v>
      </c>
      <c r="H450" s="58"/>
      <c r="I450" s="59">
        <v>0</v>
      </c>
      <c r="J450" s="60">
        <f t="shared" si="6"/>
        <v>28180366</v>
      </c>
      <c r="K450" s="62">
        <v>14</v>
      </c>
    </row>
    <row r="451" spans="1:11" ht="35.25" customHeight="1">
      <c r="A451" s="55">
        <v>441</v>
      </c>
      <c r="B451" s="56" t="s">
        <v>975</v>
      </c>
      <c r="C451" s="55" t="s">
        <v>976</v>
      </c>
      <c r="D451" s="57" t="s">
        <v>977</v>
      </c>
      <c r="E451" s="55">
        <v>8</v>
      </c>
      <c r="F451" s="55">
        <v>7</v>
      </c>
      <c r="G451" s="58">
        <v>70256342</v>
      </c>
      <c r="H451" s="58"/>
      <c r="I451" s="59">
        <v>0</v>
      </c>
      <c r="J451" s="60">
        <f t="shared" si="6"/>
        <v>70256342</v>
      </c>
      <c r="K451" s="62">
        <v>6</v>
      </c>
    </row>
    <row r="452" spans="1:11" ht="35.25" customHeight="1">
      <c r="A452" s="55">
        <v>442</v>
      </c>
      <c r="B452" s="56" t="s">
        <v>1708</v>
      </c>
      <c r="C452" s="55" t="s">
        <v>1791</v>
      </c>
      <c r="D452" s="57" t="s">
        <v>1876</v>
      </c>
      <c r="E452" s="55">
        <v>3</v>
      </c>
      <c r="F452" s="55">
        <v>8</v>
      </c>
      <c r="G452" s="58">
        <v>30843046</v>
      </c>
      <c r="H452" s="58"/>
      <c r="I452" s="59">
        <v>0</v>
      </c>
      <c r="J452" s="60">
        <f t="shared" si="6"/>
        <v>30843046</v>
      </c>
      <c r="K452" s="62">
        <v>22</v>
      </c>
    </row>
    <row r="453" spans="1:11" ht="35.25" customHeight="1">
      <c r="A453" s="55">
        <v>443</v>
      </c>
      <c r="B453" s="56" t="s">
        <v>1960</v>
      </c>
      <c r="C453" s="55" t="s">
        <v>2067</v>
      </c>
      <c r="D453" s="57" t="s">
        <v>2175</v>
      </c>
      <c r="E453" s="55">
        <v>5</v>
      </c>
      <c r="F453" s="55">
        <v>6</v>
      </c>
      <c r="G453" s="58">
        <v>29171301</v>
      </c>
      <c r="H453" s="58"/>
      <c r="I453" s="59">
        <v>0</v>
      </c>
      <c r="J453" s="60">
        <f t="shared" si="6"/>
        <v>29171301</v>
      </c>
      <c r="K453" s="62">
        <v>4</v>
      </c>
    </row>
    <row r="454" spans="1:11" ht="35.25" customHeight="1">
      <c r="A454" s="55">
        <v>444</v>
      </c>
      <c r="B454" s="56" t="s">
        <v>978</v>
      </c>
      <c r="C454" s="55" t="s">
        <v>979</v>
      </c>
      <c r="D454" s="57" t="s">
        <v>980</v>
      </c>
      <c r="E454" s="55">
        <v>3</v>
      </c>
      <c r="F454" s="55">
        <v>19</v>
      </c>
      <c r="G454" s="58">
        <v>55094226</v>
      </c>
      <c r="H454" s="51"/>
      <c r="I454" s="59"/>
      <c r="J454" s="60">
        <f t="shared" si="6"/>
        <v>55094226</v>
      </c>
      <c r="K454" s="62">
        <v>7</v>
      </c>
    </row>
    <row r="455" spans="1:11" ht="35.25" customHeight="1">
      <c r="A455" s="55">
        <v>445</v>
      </c>
      <c r="B455" s="56" t="s">
        <v>981</v>
      </c>
      <c r="C455" s="55" t="s">
        <v>982</v>
      </c>
      <c r="D455" s="57" t="s">
        <v>983</v>
      </c>
      <c r="E455" s="55">
        <v>104</v>
      </c>
      <c r="F455" s="55">
        <v>5</v>
      </c>
      <c r="G455" s="58">
        <v>718146223</v>
      </c>
      <c r="H455" s="58"/>
      <c r="I455" s="59">
        <v>0</v>
      </c>
      <c r="J455" s="60">
        <f t="shared" si="6"/>
        <v>718146223</v>
      </c>
      <c r="K455" s="62">
        <v>8</v>
      </c>
    </row>
    <row r="456" spans="1:11" ht="35.25" customHeight="1">
      <c r="A456" s="55">
        <v>446</v>
      </c>
      <c r="B456" s="56" t="s">
        <v>984</v>
      </c>
      <c r="C456" s="55" t="s">
        <v>985</v>
      </c>
      <c r="D456" s="57" t="s">
        <v>986</v>
      </c>
      <c r="E456" s="55">
        <v>16</v>
      </c>
      <c r="F456" s="55">
        <v>16</v>
      </c>
      <c r="G456" s="58">
        <v>241528278</v>
      </c>
      <c r="H456" s="58"/>
      <c r="I456" s="59">
        <v>0</v>
      </c>
      <c r="J456" s="60">
        <f t="shared" si="6"/>
        <v>241528278</v>
      </c>
      <c r="K456" s="62">
        <v>4</v>
      </c>
    </row>
    <row r="457" spans="1:11" ht="35.25" customHeight="1">
      <c r="A457" s="55">
        <v>447</v>
      </c>
      <c r="B457" s="56" t="s">
        <v>987</v>
      </c>
      <c r="C457" s="55" t="s">
        <v>988</v>
      </c>
      <c r="D457" s="57" t="s">
        <v>989</v>
      </c>
      <c r="E457" s="55">
        <v>15</v>
      </c>
      <c r="F457" s="55">
        <v>9</v>
      </c>
      <c r="G457" s="58">
        <v>167885596</v>
      </c>
      <c r="H457" s="58"/>
      <c r="I457" s="59">
        <v>0</v>
      </c>
      <c r="J457" s="60">
        <f t="shared" si="6"/>
        <v>167885596</v>
      </c>
      <c r="K457" s="62">
        <v>4</v>
      </c>
    </row>
    <row r="458" spans="1:11" ht="35.25" customHeight="1">
      <c r="A458" s="55">
        <v>448</v>
      </c>
      <c r="B458" s="56" t="s">
        <v>990</v>
      </c>
      <c r="C458" s="55" t="s">
        <v>991</v>
      </c>
      <c r="D458" s="57" t="s">
        <v>992</v>
      </c>
      <c r="E458" s="55">
        <v>70</v>
      </c>
      <c r="F458" s="55">
        <v>23</v>
      </c>
      <c r="G458" s="58">
        <v>2453949685</v>
      </c>
      <c r="H458" s="58"/>
      <c r="I458" s="59">
        <v>0</v>
      </c>
      <c r="J458" s="60">
        <f t="shared" si="6"/>
        <v>2453949685</v>
      </c>
      <c r="K458" s="62">
        <v>20</v>
      </c>
    </row>
    <row r="459" spans="1:11" ht="35.25" customHeight="1">
      <c r="A459" s="55">
        <v>449</v>
      </c>
      <c r="B459" s="56" t="s">
        <v>1709</v>
      </c>
      <c r="C459" s="55" t="s">
        <v>1792</v>
      </c>
      <c r="D459" s="57" t="s">
        <v>1877</v>
      </c>
      <c r="E459" s="55">
        <v>32</v>
      </c>
      <c r="F459" s="55">
        <v>3</v>
      </c>
      <c r="G459" s="58">
        <v>169153450</v>
      </c>
      <c r="H459" s="58"/>
      <c r="I459" s="59">
        <v>0</v>
      </c>
      <c r="J459" s="60">
        <f t="shared" si="6"/>
        <v>169153450</v>
      </c>
      <c r="K459" s="62">
        <v>19</v>
      </c>
    </row>
    <row r="460" spans="1:11" ht="35.25" customHeight="1">
      <c r="A460" s="55">
        <v>450</v>
      </c>
      <c r="B460" s="56" t="s">
        <v>2324</v>
      </c>
      <c r="C460" s="55" t="s">
        <v>2325</v>
      </c>
      <c r="D460" s="57" t="s">
        <v>2493</v>
      </c>
      <c r="E460" s="55">
        <v>111</v>
      </c>
      <c r="F460" s="55">
        <v>3</v>
      </c>
      <c r="G460" s="58">
        <v>442492438</v>
      </c>
      <c r="H460" s="58"/>
      <c r="I460" s="59">
        <v>0</v>
      </c>
      <c r="J460" s="60">
        <f t="shared" ref="J460:J523" si="7">G460-I460</f>
        <v>442492438</v>
      </c>
      <c r="K460" s="62">
        <v>34</v>
      </c>
    </row>
    <row r="461" spans="1:11" ht="35.25" customHeight="1">
      <c r="A461" s="55">
        <v>451</v>
      </c>
      <c r="B461" s="56" t="s">
        <v>1710</v>
      </c>
      <c r="C461" s="55" t="s">
        <v>1793</v>
      </c>
      <c r="D461" s="57" t="s">
        <v>1878</v>
      </c>
      <c r="E461" s="55">
        <v>21</v>
      </c>
      <c r="F461" s="55">
        <v>5</v>
      </c>
      <c r="G461" s="58">
        <v>113178178</v>
      </c>
      <c r="H461" s="58"/>
      <c r="I461" s="59">
        <v>0</v>
      </c>
      <c r="J461" s="60">
        <f t="shared" si="7"/>
        <v>113178178</v>
      </c>
      <c r="K461" s="62">
        <v>27</v>
      </c>
    </row>
    <row r="462" spans="1:11" ht="35.25" customHeight="1">
      <c r="A462" s="55">
        <v>452</v>
      </c>
      <c r="B462" s="56" t="s">
        <v>993</v>
      </c>
      <c r="C462" s="55" t="s">
        <v>994</v>
      </c>
      <c r="D462" s="57" t="s">
        <v>995</v>
      </c>
      <c r="E462" s="55">
        <v>9</v>
      </c>
      <c r="F462" s="55">
        <v>3</v>
      </c>
      <c r="G462" s="58">
        <v>31399345</v>
      </c>
      <c r="H462" s="58"/>
      <c r="I462" s="59">
        <v>0</v>
      </c>
      <c r="J462" s="60">
        <f t="shared" si="7"/>
        <v>31399345</v>
      </c>
      <c r="K462" s="62">
        <v>34</v>
      </c>
    </row>
    <row r="463" spans="1:11" ht="35.25" customHeight="1">
      <c r="A463" s="55">
        <v>453</v>
      </c>
      <c r="B463" s="56" t="s">
        <v>1961</v>
      </c>
      <c r="C463" s="55" t="s">
        <v>2068</v>
      </c>
      <c r="D463" s="57" t="s">
        <v>2176</v>
      </c>
      <c r="E463" s="55">
        <v>5</v>
      </c>
      <c r="F463" s="55">
        <v>33</v>
      </c>
      <c r="G463" s="58">
        <v>352863212</v>
      </c>
      <c r="H463" s="58"/>
      <c r="I463" s="59">
        <v>0</v>
      </c>
      <c r="J463" s="60">
        <f t="shared" si="7"/>
        <v>352863212</v>
      </c>
      <c r="K463" s="62">
        <v>9</v>
      </c>
    </row>
    <row r="464" spans="1:11" ht="35.25" customHeight="1">
      <c r="A464" s="55">
        <v>454</v>
      </c>
      <c r="B464" s="56" t="s">
        <v>996</v>
      </c>
      <c r="C464" s="55" t="s">
        <v>997</v>
      </c>
      <c r="D464" s="57" t="s">
        <v>2177</v>
      </c>
      <c r="E464" s="55">
        <v>321</v>
      </c>
      <c r="F464" s="55">
        <v>7</v>
      </c>
      <c r="G464" s="58">
        <v>3476705079</v>
      </c>
      <c r="H464" s="58"/>
      <c r="I464" s="59">
        <v>0</v>
      </c>
      <c r="J464" s="60">
        <f t="shared" si="7"/>
        <v>3476705079</v>
      </c>
      <c r="K464" s="62">
        <v>23</v>
      </c>
    </row>
    <row r="465" spans="1:11" ht="35.25" hidden="1" customHeight="1">
      <c r="A465" s="55">
        <v>455</v>
      </c>
      <c r="B465" s="56" t="s">
        <v>998</v>
      </c>
      <c r="C465" s="55" t="s">
        <v>999</v>
      </c>
      <c r="D465" s="57" t="s">
        <v>1000</v>
      </c>
      <c r="E465" s="55">
        <v>105</v>
      </c>
      <c r="F465" s="55">
        <v>16</v>
      </c>
      <c r="G465" s="58">
        <v>2132020118</v>
      </c>
      <c r="H465" s="51"/>
      <c r="I465" s="59">
        <v>58000000</v>
      </c>
      <c r="J465" s="60">
        <f t="shared" si="7"/>
        <v>2074020118</v>
      </c>
      <c r="K465" s="62">
        <v>14</v>
      </c>
    </row>
    <row r="466" spans="1:11" ht="35.25" customHeight="1">
      <c r="A466" s="55">
        <v>456</v>
      </c>
      <c r="B466" s="56" t="s">
        <v>1001</v>
      </c>
      <c r="C466" s="55" t="s">
        <v>1002</v>
      </c>
      <c r="D466" s="57" t="s">
        <v>1003</v>
      </c>
      <c r="E466" s="55">
        <v>288</v>
      </c>
      <c r="F466" s="55">
        <v>4</v>
      </c>
      <c r="G466" s="58">
        <v>1365454474</v>
      </c>
      <c r="H466" s="58"/>
      <c r="I466" s="59">
        <v>0</v>
      </c>
      <c r="J466" s="60">
        <f t="shared" si="7"/>
        <v>1365454474</v>
      </c>
      <c r="K466" s="62">
        <v>14</v>
      </c>
    </row>
    <row r="467" spans="1:11" ht="35.25" customHeight="1">
      <c r="A467" s="55">
        <v>457</v>
      </c>
      <c r="B467" s="56" t="s">
        <v>1004</v>
      </c>
      <c r="C467" s="55" t="s">
        <v>1005</v>
      </c>
      <c r="D467" s="57" t="s">
        <v>174</v>
      </c>
      <c r="E467" s="55">
        <v>123</v>
      </c>
      <c r="F467" s="55">
        <v>11</v>
      </c>
      <c r="G467" s="58">
        <v>1587065849</v>
      </c>
      <c r="H467" s="58"/>
      <c r="I467" s="59">
        <v>0</v>
      </c>
      <c r="J467" s="60">
        <f t="shared" si="7"/>
        <v>1587065849</v>
      </c>
      <c r="K467" s="62">
        <v>4</v>
      </c>
    </row>
    <row r="468" spans="1:11" ht="35.25" customHeight="1">
      <c r="A468" s="55">
        <v>458</v>
      </c>
      <c r="B468" s="56" t="s">
        <v>1006</v>
      </c>
      <c r="C468" s="55" t="s">
        <v>1007</v>
      </c>
      <c r="D468" s="57" t="s">
        <v>1008</v>
      </c>
      <c r="E468" s="55">
        <v>235</v>
      </c>
      <c r="F468" s="55">
        <v>6</v>
      </c>
      <c r="G468" s="58">
        <v>1891362670</v>
      </c>
      <c r="H468" s="58"/>
      <c r="I468" s="59">
        <v>0</v>
      </c>
      <c r="J468" s="60">
        <f t="shared" si="7"/>
        <v>1891362670</v>
      </c>
      <c r="K468" s="62">
        <v>4</v>
      </c>
    </row>
    <row r="469" spans="1:11" ht="35.25" customHeight="1">
      <c r="A469" s="55">
        <v>459</v>
      </c>
      <c r="B469" s="56" t="s">
        <v>1009</v>
      </c>
      <c r="C469" s="55" t="s">
        <v>1010</v>
      </c>
      <c r="D469" s="57" t="s">
        <v>1011</v>
      </c>
      <c r="E469" s="55">
        <v>460</v>
      </c>
      <c r="F469" s="55">
        <v>4</v>
      </c>
      <c r="G469" s="58">
        <v>2411162124</v>
      </c>
      <c r="H469" s="58"/>
      <c r="I469" s="59">
        <v>0</v>
      </c>
      <c r="J469" s="60">
        <f t="shared" si="7"/>
        <v>2411162124</v>
      </c>
      <c r="K469" s="62">
        <v>21</v>
      </c>
    </row>
    <row r="470" spans="1:11" ht="35.25" customHeight="1">
      <c r="A470" s="55">
        <v>460</v>
      </c>
      <c r="B470" s="56" t="s">
        <v>1012</v>
      </c>
      <c r="C470" s="55" t="s">
        <v>1013</v>
      </c>
      <c r="D470" s="57" t="s">
        <v>1014</v>
      </c>
      <c r="E470" s="55">
        <v>109</v>
      </c>
      <c r="F470" s="55">
        <v>18</v>
      </c>
      <c r="G470" s="58">
        <v>3780180285</v>
      </c>
      <c r="H470" s="58"/>
      <c r="I470" s="59">
        <v>0</v>
      </c>
      <c r="J470" s="60">
        <f t="shared" si="7"/>
        <v>3780180285</v>
      </c>
      <c r="K470" s="62">
        <v>13</v>
      </c>
    </row>
    <row r="471" spans="1:11" ht="35.25" customHeight="1">
      <c r="A471" s="55">
        <v>461</v>
      </c>
      <c r="B471" s="56" t="s">
        <v>1015</v>
      </c>
      <c r="C471" s="55" t="s">
        <v>1016</v>
      </c>
      <c r="D471" s="57" t="s">
        <v>1017</v>
      </c>
      <c r="E471" s="55">
        <v>7</v>
      </c>
      <c r="F471" s="55">
        <v>4</v>
      </c>
      <c r="G471" s="58">
        <v>30675045</v>
      </c>
      <c r="H471" s="58"/>
      <c r="I471" s="59">
        <v>0</v>
      </c>
      <c r="J471" s="60">
        <f t="shared" si="7"/>
        <v>30675045</v>
      </c>
      <c r="K471" s="62">
        <v>34</v>
      </c>
    </row>
    <row r="472" spans="1:11" ht="35.25" customHeight="1">
      <c r="A472" s="55">
        <v>462</v>
      </c>
      <c r="B472" s="56" t="s">
        <v>1018</v>
      </c>
      <c r="C472" s="55" t="s">
        <v>1019</v>
      </c>
      <c r="D472" s="57" t="s">
        <v>1020</v>
      </c>
      <c r="E472" s="55">
        <v>2</v>
      </c>
      <c r="F472" s="55">
        <v>16</v>
      </c>
      <c r="G472" s="58">
        <v>37475741</v>
      </c>
      <c r="H472" s="51"/>
      <c r="I472" s="59"/>
      <c r="J472" s="60">
        <f t="shared" si="7"/>
        <v>37475741</v>
      </c>
      <c r="K472" s="62">
        <v>10</v>
      </c>
    </row>
    <row r="473" spans="1:11" ht="35.25" customHeight="1">
      <c r="A473" s="55">
        <v>463</v>
      </c>
      <c r="B473" s="56" t="s">
        <v>1021</v>
      </c>
      <c r="C473" s="55" t="s">
        <v>1022</v>
      </c>
      <c r="D473" s="57" t="s">
        <v>1023</v>
      </c>
      <c r="E473" s="55">
        <v>1</v>
      </c>
      <c r="F473" s="55">
        <v>28</v>
      </c>
      <c r="G473" s="58">
        <v>37556545</v>
      </c>
      <c r="H473" s="51"/>
      <c r="I473" s="59"/>
      <c r="J473" s="60">
        <f t="shared" si="7"/>
        <v>37556545</v>
      </c>
      <c r="K473" s="62">
        <v>13</v>
      </c>
    </row>
    <row r="474" spans="1:11" ht="35.25" customHeight="1">
      <c r="A474" s="55">
        <v>464</v>
      </c>
      <c r="B474" s="56" t="s">
        <v>1024</v>
      </c>
      <c r="C474" s="55" t="s">
        <v>1025</v>
      </c>
      <c r="D474" s="57" t="s">
        <v>1026</v>
      </c>
      <c r="E474" s="55">
        <v>7</v>
      </c>
      <c r="F474" s="55">
        <v>3</v>
      </c>
      <c r="G474" s="58">
        <v>35157756</v>
      </c>
      <c r="H474" s="58"/>
      <c r="I474" s="59">
        <v>0</v>
      </c>
      <c r="J474" s="60">
        <f t="shared" si="7"/>
        <v>35157756</v>
      </c>
      <c r="K474" s="62">
        <v>34</v>
      </c>
    </row>
    <row r="475" spans="1:11" ht="35.25" customHeight="1">
      <c r="A475" s="55">
        <v>465</v>
      </c>
      <c r="B475" s="56" t="s">
        <v>1027</v>
      </c>
      <c r="C475" s="55" t="s">
        <v>1028</v>
      </c>
      <c r="D475" s="57" t="s">
        <v>1029</v>
      </c>
      <c r="E475" s="55">
        <v>2</v>
      </c>
      <c r="F475" s="55">
        <v>14</v>
      </c>
      <c r="G475" s="58">
        <v>69936510</v>
      </c>
      <c r="H475" s="58"/>
      <c r="I475" s="59"/>
      <c r="J475" s="60">
        <f t="shared" si="7"/>
        <v>69936510</v>
      </c>
      <c r="K475" s="62">
        <v>10</v>
      </c>
    </row>
    <row r="476" spans="1:11" ht="35.25" customHeight="1">
      <c r="A476" s="55">
        <v>466</v>
      </c>
      <c r="B476" s="56" t="s">
        <v>1030</v>
      </c>
      <c r="C476" s="55" t="s">
        <v>1031</v>
      </c>
      <c r="D476" s="57" t="s">
        <v>1032</v>
      </c>
      <c r="E476" s="55">
        <v>6</v>
      </c>
      <c r="F476" s="55">
        <v>6</v>
      </c>
      <c r="G476" s="58">
        <v>32242524</v>
      </c>
      <c r="H476" s="58"/>
      <c r="I476" s="59">
        <v>0</v>
      </c>
      <c r="J476" s="60">
        <f t="shared" si="7"/>
        <v>32242524</v>
      </c>
      <c r="K476" s="62">
        <v>34</v>
      </c>
    </row>
    <row r="477" spans="1:11" ht="35.25" customHeight="1">
      <c r="A477" s="55">
        <v>467</v>
      </c>
      <c r="B477" s="56" t="s">
        <v>1033</v>
      </c>
      <c r="C477" s="55" t="s">
        <v>1034</v>
      </c>
      <c r="D477" s="57" t="s">
        <v>1035</v>
      </c>
      <c r="E477" s="55">
        <v>4</v>
      </c>
      <c r="F477" s="55">
        <v>22</v>
      </c>
      <c r="G477" s="58">
        <v>93694644</v>
      </c>
      <c r="H477" s="58"/>
      <c r="I477" s="59"/>
      <c r="J477" s="60">
        <f t="shared" si="7"/>
        <v>93694644</v>
      </c>
      <c r="K477" s="62">
        <v>34</v>
      </c>
    </row>
    <row r="478" spans="1:11" ht="35.25" customHeight="1">
      <c r="A478" s="55">
        <v>468</v>
      </c>
      <c r="B478" s="56" t="s">
        <v>2326</v>
      </c>
      <c r="C478" s="55" t="s">
        <v>2327</v>
      </c>
      <c r="D478" s="57" t="s">
        <v>2494</v>
      </c>
      <c r="E478" s="55">
        <v>7</v>
      </c>
      <c r="F478" s="55">
        <v>3</v>
      </c>
      <c r="G478" s="58">
        <v>20721395</v>
      </c>
      <c r="H478" s="58"/>
      <c r="I478" s="59">
        <v>0</v>
      </c>
      <c r="J478" s="60">
        <f t="shared" si="7"/>
        <v>20721395</v>
      </c>
      <c r="K478" s="62">
        <v>8</v>
      </c>
    </row>
    <row r="479" spans="1:11" ht="35.25" customHeight="1">
      <c r="A479" s="55">
        <v>469</v>
      </c>
      <c r="B479" s="56" t="s">
        <v>1711</v>
      </c>
      <c r="C479" s="55" t="s">
        <v>1794</v>
      </c>
      <c r="D479" s="57" t="s">
        <v>1879</v>
      </c>
      <c r="E479" s="55">
        <v>1</v>
      </c>
      <c r="F479" s="55">
        <v>11</v>
      </c>
      <c r="G479" s="58">
        <v>24048899</v>
      </c>
      <c r="H479" s="58"/>
      <c r="I479" s="59">
        <v>0</v>
      </c>
      <c r="J479" s="60">
        <f t="shared" si="7"/>
        <v>24048899</v>
      </c>
      <c r="K479" s="62">
        <v>7</v>
      </c>
    </row>
    <row r="480" spans="1:11" ht="35.25" customHeight="1">
      <c r="A480" s="55">
        <v>470</v>
      </c>
      <c r="B480" s="56" t="s">
        <v>1036</v>
      </c>
      <c r="C480" s="55" t="s">
        <v>1037</v>
      </c>
      <c r="D480" s="57" t="s">
        <v>1038</v>
      </c>
      <c r="E480" s="55">
        <v>4</v>
      </c>
      <c r="F480" s="55">
        <v>17</v>
      </c>
      <c r="G480" s="58">
        <v>72466645</v>
      </c>
      <c r="H480" s="58"/>
      <c r="I480" s="59">
        <v>0</v>
      </c>
      <c r="J480" s="60">
        <f t="shared" si="7"/>
        <v>72466645</v>
      </c>
      <c r="K480" s="62">
        <v>6</v>
      </c>
    </row>
    <row r="481" spans="1:11" ht="35.25" customHeight="1">
      <c r="A481" s="55">
        <v>471</v>
      </c>
      <c r="B481" s="56" t="s">
        <v>1039</v>
      </c>
      <c r="C481" s="55" t="s">
        <v>1040</v>
      </c>
      <c r="D481" s="57" t="s">
        <v>1041</v>
      </c>
      <c r="E481" s="55">
        <v>6</v>
      </c>
      <c r="F481" s="55">
        <v>16</v>
      </c>
      <c r="G481" s="58">
        <v>81684745</v>
      </c>
      <c r="H481" s="58"/>
      <c r="I481" s="59"/>
      <c r="J481" s="60">
        <f t="shared" si="7"/>
        <v>81684745</v>
      </c>
      <c r="K481" s="62">
        <v>4</v>
      </c>
    </row>
    <row r="482" spans="1:11" ht="35.25" customHeight="1">
      <c r="A482" s="55">
        <v>472</v>
      </c>
      <c r="B482" s="56" t="s">
        <v>1042</v>
      </c>
      <c r="C482" s="55" t="s">
        <v>1043</v>
      </c>
      <c r="D482" s="57" t="s">
        <v>1044</v>
      </c>
      <c r="E482" s="55">
        <v>38</v>
      </c>
      <c r="F482" s="55">
        <v>5</v>
      </c>
      <c r="G482" s="58">
        <v>218704641</v>
      </c>
      <c r="H482" s="58"/>
      <c r="I482" s="59">
        <v>0</v>
      </c>
      <c r="J482" s="60">
        <f t="shared" si="7"/>
        <v>218704641</v>
      </c>
      <c r="K482" s="62">
        <v>10</v>
      </c>
    </row>
    <row r="483" spans="1:11" ht="35.25" customHeight="1">
      <c r="A483" s="55">
        <v>473</v>
      </c>
      <c r="B483" s="56" t="s">
        <v>1045</v>
      </c>
      <c r="C483" s="55" t="s">
        <v>1046</v>
      </c>
      <c r="D483" s="57" t="s">
        <v>1047</v>
      </c>
      <c r="E483" s="55">
        <v>7</v>
      </c>
      <c r="F483" s="55">
        <v>10</v>
      </c>
      <c r="G483" s="58">
        <v>58174029</v>
      </c>
      <c r="H483" s="58"/>
      <c r="I483" s="59">
        <v>0</v>
      </c>
      <c r="J483" s="60">
        <f t="shared" si="7"/>
        <v>58174029</v>
      </c>
      <c r="K483" s="62">
        <v>4</v>
      </c>
    </row>
    <row r="484" spans="1:11" ht="35.25" customHeight="1">
      <c r="A484" s="55">
        <v>474</v>
      </c>
      <c r="B484" s="56" t="s">
        <v>1962</v>
      </c>
      <c r="C484" s="55" t="s">
        <v>2069</v>
      </c>
      <c r="D484" s="57" t="s">
        <v>2178</v>
      </c>
      <c r="E484" s="55">
        <v>3</v>
      </c>
      <c r="F484" s="55">
        <v>11</v>
      </c>
      <c r="G484" s="58">
        <v>25030677</v>
      </c>
      <c r="H484" s="58"/>
      <c r="I484" s="59"/>
      <c r="J484" s="60">
        <f t="shared" si="7"/>
        <v>25030677</v>
      </c>
      <c r="K484" s="62">
        <v>4</v>
      </c>
    </row>
    <row r="485" spans="1:11" ht="35.25" customHeight="1">
      <c r="A485" s="55">
        <v>475</v>
      </c>
      <c r="B485" s="56" t="s">
        <v>1048</v>
      </c>
      <c r="C485" s="55" t="s">
        <v>1049</v>
      </c>
      <c r="D485" s="57" t="s">
        <v>1050</v>
      </c>
      <c r="E485" s="55">
        <v>6</v>
      </c>
      <c r="F485" s="55">
        <v>12</v>
      </c>
      <c r="G485" s="58">
        <v>88983610</v>
      </c>
      <c r="H485" s="58"/>
      <c r="I485" s="59"/>
      <c r="J485" s="60">
        <f t="shared" si="7"/>
        <v>88983610</v>
      </c>
      <c r="K485" s="62">
        <v>28</v>
      </c>
    </row>
    <row r="486" spans="1:11" ht="35.25" customHeight="1">
      <c r="A486" s="55">
        <v>476</v>
      </c>
      <c r="B486" s="56" t="s">
        <v>1051</v>
      </c>
      <c r="C486" s="55" t="s">
        <v>1052</v>
      </c>
      <c r="D486" s="57" t="s">
        <v>1053</v>
      </c>
      <c r="E486" s="55">
        <v>10</v>
      </c>
      <c r="F486" s="55">
        <v>9</v>
      </c>
      <c r="G486" s="58">
        <v>91880486</v>
      </c>
      <c r="H486" s="58"/>
      <c r="I486" s="59">
        <v>0</v>
      </c>
      <c r="J486" s="60">
        <f t="shared" si="7"/>
        <v>91880486</v>
      </c>
      <c r="K486" s="62">
        <v>6</v>
      </c>
    </row>
    <row r="487" spans="1:11" ht="35.25" customHeight="1">
      <c r="A487" s="55">
        <v>477</v>
      </c>
      <c r="B487" s="56" t="s">
        <v>1712</v>
      </c>
      <c r="C487" s="55" t="s">
        <v>1795</v>
      </c>
      <c r="D487" s="57" t="s">
        <v>1880</v>
      </c>
      <c r="E487" s="55">
        <v>27</v>
      </c>
      <c r="F487" s="55">
        <v>5</v>
      </c>
      <c r="G487" s="58">
        <v>156491701</v>
      </c>
      <c r="H487" s="58"/>
      <c r="I487" s="59">
        <v>0</v>
      </c>
      <c r="J487" s="60">
        <f t="shared" si="7"/>
        <v>156491701</v>
      </c>
      <c r="K487" s="62">
        <v>13</v>
      </c>
    </row>
    <row r="488" spans="1:11" ht="35.25" customHeight="1">
      <c r="A488" s="55">
        <v>478</v>
      </c>
      <c r="B488" s="56" t="s">
        <v>1054</v>
      </c>
      <c r="C488" s="55" t="s">
        <v>1055</v>
      </c>
      <c r="D488" s="57" t="s">
        <v>1056</v>
      </c>
      <c r="E488" s="55">
        <v>11</v>
      </c>
      <c r="F488" s="55">
        <v>3</v>
      </c>
      <c r="G488" s="58">
        <v>32379390</v>
      </c>
      <c r="H488" s="51"/>
      <c r="I488" s="59">
        <v>0</v>
      </c>
      <c r="J488" s="60">
        <f t="shared" si="7"/>
        <v>32379390</v>
      </c>
      <c r="K488" s="62">
        <v>3</v>
      </c>
    </row>
    <row r="489" spans="1:11" ht="35.25" customHeight="1">
      <c r="A489" s="55">
        <v>479</v>
      </c>
      <c r="B489" s="56" t="s">
        <v>2328</v>
      </c>
      <c r="C489" s="55" t="s">
        <v>2329</v>
      </c>
      <c r="D489" s="57" t="s">
        <v>2495</v>
      </c>
      <c r="E489" s="55">
        <v>7</v>
      </c>
      <c r="F489" s="55">
        <v>3</v>
      </c>
      <c r="G489" s="58">
        <v>32767998</v>
      </c>
      <c r="H489" s="58"/>
      <c r="I489" s="59">
        <v>0</v>
      </c>
      <c r="J489" s="60">
        <f t="shared" si="7"/>
        <v>32767998</v>
      </c>
      <c r="K489" s="62">
        <v>10</v>
      </c>
    </row>
    <row r="490" spans="1:11" ht="35.25" customHeight="1">
      <c r="A490" s="55">
        <v>480</v>
      </c>
      <c r="B490" s="56" t="s">
        <v>1057</v>
      </c>
      <c r="C490" s="55" t="s">
        <v>1058</v>
      </c>
      <c r="D490" s="57" t="s">
        <v>1059</v>
      </c>
      <c r="E490" s="55">
        <v>11</v>
      </c>
      <c r="F490" s="55">
        <v>6</v>
      </c>
      <c r="G490" s="58">
        <v>80277844</v>
      </c>
      <c r="H490" s="58"/>
      <c r="I490" s="59">
        <v>0</v>
      </c>
      <c r="J490" s="60">
        <f t="shared" si="7"/>
        <v>80277844</v>
      </c>
      <c r="K490" s="62">
        <v>8</v>
      </c>
    </row>
    <row r="491" spans="1:11" ht="35.25" customHeight="1">
      <c r="A491" s="55">
        <v>481</v>
      </c>
      <c r="B491" s="56" t="s">
        <v>1963</v>
      </c>
      <c r="C491" s="55" t="s">
        <v>2070</v>
      </c>
      <c r="D491" s="57" t="s">
        <v>2179</v>
      </c>
      <c r="E491" s="55">
        <v>12</v>
      </c>
      <c r="F491" s="55">
        <v>4</v>
      </c>
      <c r="G491" s="58">
        <v>57638597</v>
      </c>
      <c r="H491" s="58"/>
      <c r="I491" s="59">
        <v>0</v>
      </c>
      <c r="J491" s="60">
        <f t="shared" si="7"/>
        <v>57638597</v>
      </c>
      <c r="K491" s="62">
        <v>7</v>
      </c>
    </row>
    <row r="492" spans="1:11" ht="35.25" customHeight="1">
      <c r="A492" s="55">
        <v>482</v>
      </c>
      <c r="B492" s="56" t="s">
        <v>1964</v>
      </c>
      <c r="C492" s="55" t="s">
        <v>2071</v>
      </c>
      <c r="D492" s="57" t="s">
        <v>2180</v>
      </c>
      <c r="E492" s="55">
        <v>2</v>
      </c>
      <c r="F492" s="55">
        <v>5</v>
      </c>
      <c r="G492" s="58">
        <v>26870395</v>
      </c>
      <c r="H492" s="58"/>
      <c r="I492" s="59">
        <v>0</v>
      </c>
      <c r="J492" s="60">
        <f t="shared" si="7"/>
        <v>26870395</v>
      </c>
      <c r="K492" s="62">
        <v>4</v>
      </c>
    </row>
    <row r="493" spans="1:11" ht="35.25" customHeight="1">
      <c r="A493" s="55">
        <v>483</v>
      </c>
      <c r="B493" s="56" t="s">
        <v>1965</v>
      </c>
      <c r="C493" s="55" t="s">
        <v>2072</v>
      </c>
      <c r="D493" s="57" t="s">
        <v>2181</v>
      </c>
      <c r="E493" s="55">
        <v>3</v>
      </c>
      <c r="F493" s="55">
        <v>7</v>
      </c>
      <c r="G493" s="58">
        <v>25479685</v>
      </c>
      <c r="H493" s="58"/>
      <c r="I493" s="59"/>
      <c r="J493" s="60">
        <f t="shared" si="7"/>
        <v>25479685</v>
      </c>
      <c r="K493" s="62">
        <v>29</v>
      </c>
    </row>
    <row r="494" spans="1:11" ht="35.25" customHeight="1">
      <c r="A494" s="55">
        <v>484</v>
      </c>
      <c r="B494" s="56" t="s">
        <v>1966</v>
      </c>
      <c r="C494" s="55" t="s">
        <v>2073</v>
      </c>
      <c r="D494" s="57" t="s">
        <v>2182</v>
      </c>
      <c r="E494" s="55">
        <v>4</v>
      </c>
      <c r="F494" s="55">
        <v>6</v>
      </c>
      <c r="G494" s="58">
        <v>28486775</v>
      </c>
      <c r="H494" s="58"/>
      <c r="I494" s="59"/>
      <c r="J494" s="60">
        <f t="shared" si="7"/>
        <v>28486775</v>
      </c>
      <c r="K494" s="62">
        <v>7</v>
      </c>
    </row>
    <row r="495" spans="1:11" ht="35.25" customHeight="1">
      <c r="A495" s="55">
        <v>485</v>
      </c>
      <c r="B495" s="56" t="s">
        <v>1060</v>
      </c>
      <c r="C495" s="55" t="s">
        <v>1061</v>
      </c>
      <c r="D495" s="57" t="s">
        <v>1062</v>
      </c>
      <c r="E495" s="55">
        <v>5</v>
      </c>
      <c r="F495" s="55">
        <v>10</v>
      </c>
      <c r="G495" s="58">
        <v>68187977</v>
      </c>
      <c r="H495" s="58"/>
      <c r="I495" s="59">
        <v>0</v>
      </c>
      <c r="J495" s="60">
        <f t="shared" si="7"/>
        <v>68187977</v>
      </c>
      <c r="K495" s="62">
        <v>8</v>
      </c>
    </row>
    <row r="496" spans="1:11" ht="35.25" customHeight="1">
      <c r="A496" s="55">
        <v>486</v>
      </c>
      <c r="B496" s="56" t="s">
        <v>2330</v>
      </c>
      <c r="C496" s="55" t="s">
        <v>2331</v>
      </c>
      <c r="D496" s="57" t="s">
        <v>2496</v>
      </c>
      <c r="E496" s="55">
        <v>1</v>
      </c>
      <c r="F496" s="55">
        <v>17</v>
      </c>
      <c r="G496" s="58">
        <v>20282007</v>
      </c>
      <c r="H496" s="58"/>
      <c r="I496" s="59"/>
      <c r="J496" s="60">
        <f t="shared" si="7"/>
        <v>20282007</v>
      </c>
      <c r="K496" s="62">
        <v>5</v>
      </c>
    </row>
    <row r="497" spans="1:11" ht="35.25" customHeight="1">
      <c r="A497" s="55">
        <v>487</v>
      </c>
      <c r="B497" s="56" t="s">
        <v>1063</v>
      </c>
      <c r="C497" s="55" t="s">
        <v>1064</v>
      </c>
      <c r="D497" s="57" t="s">
        <v>1065</v>
      </c>
      <c r="E497" s="55">
        <v>42</v>
      </c>
      <c r="F497" s="55">
        <v>10</v>
      </c>
      <c r="G497" s="58">
        <v>518246715</v>
      </c>
      <c r="H497" s="58"/>
      <c r="I497" s="59">
        <v>0</v>
      </c>
      <c r="J497" s="60">
        <f t="shared" si="7"/>
        <v>518246715</v>
      </c>
      <c r="K497" s="62">
        <v>6</v>
      </c>
    </row>
    <row r="498" spans="1:11" ht="35.25" customHeight="1">
      <c r="A498" s="55">
        <v>488</v>
      </c>
      <c r="B498" s="56" t="s">
        <v>1066</v>
      </c>
      <c r="C498" s="55" t="s">
        <v>1067</v>
      </c>
      <c r="D498" s="57" t="s">
        <v>1068</v>
      </c>
      <c r="E498" s="55">
        <v>2</v>
      </c>
      <c r="F498" s="55">
        <v>9</v>
      </c>
      <c r="G498" s="58">
        <v>40612623</v>
      </c>
      <c r="H498" s="58"/>
      <c r="I498" s="59">
        <v>0</v>
      </c>
      <c r="J498" s="60">
        <f t="shared" si="7"/>
        <v>40612623</v>
      </c>
      <c r="K498" s="62">
        <v>19</v>
      </c>
    </row>
    <row r="499" spans="1:11" ht="35.25" customHeight="1">
      <c r="A499" s="55">
        <v>489</v>
      </c>
      <c r="B499" s="56" t="s">
        <v>1069</v>
      </c>
      <c r="C499" s="55" t="s">
        <v>1070</v>
      </c>
      <c r="D499" s="57" t="s">
        <v>1071</v>
      </c>
      <c r="E499" s="55">
        <v>12</v>
      </c>
      <c r="F499" s="55">
        <v>16</v>
      </c>
      <c r="G499" s="58">
        <v>263878407</v>
      </c>
      <c r="H499" s="51"/>
      <c r="I499" s="59"/>
      <c r="J499" s="60">
        <f t="shared" si="7"/>
        <v>263878407</v>
      </c>
      <c r="K499" s="62">
        <v>5</v>
      </c>
    </row>
    <row r="500" spans="1:11" ht="35.25" customHeight="1">
      <c r="A500" s="55">
        <v>490</v>
      </c>
      <c r="B500" s="56" t="s">
        <v>1072</v>
      </c>
      <c r="C500" s="55" t="s">
        <v>1073</v>
      </c>
      <c r="D500" s="57" t="s">
        <v>1074</v>
      </c>
      <c r="E500" s="55">
        <v>5</v>
      </c>
      <c r="F500" s="55">
        <v>13</v>
      </c>
      <c r="G500" s="58">
        <v>69645317</v>
      </c>
      <c r="H500" s="58"/>
      <c r="I500" s="59"/>
      <c r="J500" s="60">
        <f t="shared" si="7"/>
        <v>69645317</v>
      </c>
      <c r="K500" s="62">
        <v>16</v>
      </c>
    </row>
    <row r="501" spans="1:11" ht="35.25" customHeight="1">
      <c r="A501" s="55">
        <v>491</v>
      </c>
      <c r="B501" s="56" t="s">
        <v>1075</v>
      </c>
      <c r="C501" s="55" t="s">
        <v>1076</v>
      </c>
      <c r="D501" s="57" t="s">
        <v>1077</v>
      </c>
      <c r="E501" s="55">
        <v>1</v>
      </c>
      <c r="F501" s="55">
        <v>23</v>
      </c>
      <c r="G501" s="58">
        <v>69279069</v>
      </c>
      <c r="H501" s="58"/>
      <c r="I501" s="59"/>
      <c r="J501" s="60">
        <f t="shared" si="7"/>
        <v>69279069</v>
      </c>
      <c r="K501" s="62">
        <v>4</v>
      </c>
    </row>
    <row r="502" spans="1:11" ht="35.25" customHeight="1">
      <c r="A502" s="55">
        <v>492</v>
      </c>
      <c r="B502" s="56" t="s">
        <v>1078</v>
      </c>
      <c r="C502" s="55" t="s">
        <v>1079</v>
      </c>
      <c r="D502" s="57" t="s">
        <v>1080</v>
      </c>
      <c r="E502" s="55">
        <v>2</v>
      </c>
      <c r="F502" s="55">
        <v>9</v>
      </c>
      <c r="G502" s="58">
        <v>21275320</v>
      </c>
      <c r="H502" s="58"/>
      <c r="I502" s="59">
        <v>0</v>
      </c>
      <c r="J502" s="60">
        <f t="shared" si="7"/>
        <v>21275320</v>
      </c>
      <c r="K502" s="62">
        <v>9</v>
      </c>
    </row>
    <row r="503" spans="1:11" ht="35.25" customHeight="1">
      <c r="A503" s="55">
        <v>493</v>
      </c>
      <c r="B503" s="56" t="s">
        <v>1081</v>
      </c>
      <c r="C503" s="55" t="s">
        <v>1082</v>
      </c>
      <c r="D503" s="57" t="s">
        <v>1083</v>
      </c>
      <c r="E503" s="55">
        <v>6</v>
      </c>
      <c r="F503" s="55">
        <v>7</v>
      </c>
      <c r="G503" s="58">
        <v>41595522</v>
      </c>
      <c r="H503" s="58"/>
      <c r="I503" s="59">
        <v>0</v>
      </c>
      <c r="J503" s="60">
        <f t="shared" si="7"/>
        <v>41595522</v>
      </c>
      <c r="K503" s="62">
        <v>4</v>
      </c>
    </row>
    <row r="504" spans="1:11" ht="35.25" customHeight="1">
      <c r="A504" s="55">
        <v>494</v>
      </c>
      <c r="B504" s="56" t="s">
        <v>1084</v>
      </c>
      <c r="C504" s="55" t="s">
        <v>1085</v>
      </c>
      <c r="D504" s="57" t="s">
        <v>1086</v>
      </c>
      <c r="E504" s="55">
        <v>1</v>
      </c>
      <c r="F504" s="55">
        <v>17</v>
      </c>
      <c r="G504" s="58">
        <v>43153595</v>
      </c>
      <c r="H504" s="58"/>
      <c r="I504" s="59">
        <v>0</v>
      </c>
      <c r="J504" s="60">
        <f t="shared" si="7"/>
        <v>43153595</v>
      </c>
      <c r="K504" s="62">
        <v>23</v>
      </c>
    </row>
    <row r="505" spans="1:11" ht="35.25" customHeight="1">
      <c r="A505" s="55">
        <v>495</v>
      </c>
      <c r="B505" s="56" t="s">
        <v>1087</v>
      </c>
      <c r="C505" s="55" t="s">
        <v>1088</v>
      </c>
      <c r="D505" s="57" t="s">
        <v>1089</v>
      </c>
      <c r="E505" s="55">
        <v>2</v>
      </c>
      <c r="F505" s="55">
        <v>10</v>
      </c>
      <c r="G505" s="58">
        <v>37068206</v>
      </c>
      <c r="H505" s="58"/>
      <c r="I505" s="59">
        <v>0</v>
      </c>
      <c r="J505" s="60">
        <f t="shared" si="7"/>
        <v>37068206</v>
      </c>
      <c r="K505" s="62">
        <v>5</v>
      </c>
    </row>
    <row r="506" spans="1:11" ht="35.25" customHeight="1">
      <c r="A506" s="55">
        <v>496</v>
      </c>
      <c r="B506" s="56" t="s">
        <v>2332</v>
      </c>
      <c r="C506" s="55" t="s">
        <v>2333</v>
      </c>
      <c r="D506" s="57" t="s">
        <v>2497</v>
      </c>
      <c r="E506" s="55">
        <v>3</v>
      </c>
      <c r="F506" s="55">
        <v>6</v>
      </c>
      <c r="G506" s="58">
        <v>22310605</v>
      </c>
      <c r="H506" s="58"/>
      <c r="I506" s="59">
        <v>0</v>
      </c>
      <c r="J506" s="60">
        <f t="shared" si="7"/>
        <v>22310605</v>
      </c>
      <c r="K506" s="62">
        <v>7</v>
      </c>
    </row>
    <row r="507" spans="1:11" ht="35.25" customHeight="1">
      <c r="A507" s="55">
        <v>497</v>
      </c>
      <c r="B507" s="56" t="s">
        <v>1090</v>
      </c>
      <c r="C507" s="55" t="s">
        <v>1091</v>
      </c>
      <c r="D507" s="57" t="s">
        <v>1092</v>
      </c>
      <c r="E507" s="55">
        <v>54</v>
      </c>
      <c r="F507" s="55">
        <v>7</v>
      </c>
      <c r="G507" s="58">
        <v>433745011</v>
      </c>
      <c r="H507" s="58"/>
      <c r="I507" s="59">
        <v>0</v>
      </c>
      <c r="J507" s="60">
        <f t="shared" si="7"/>
        <v>433745011</v>
      </c>
      <c r="K507" s="62">
        <v>35</v>
      </c>
    </row>
    <row r="508" spans="1:11" ht="35.25" customHeight="1">
      <c r="A508" s="55">
        <v>498</v>
      </c>
      <c r="B508" s="56" t="s">
        <v>2334</v>
      </c>
      <c r="C508" s="55" t="s">
        <v>2335</v>
      </c>
      <c r="D508" s="57" t="s">
        <v>2498</v>
      </c>
      <c r="E508" s="55">
        <v>4</v>
      </c>
      <c r="F508" s="55">
        <v>4</v>
      </c>
      <c r="G508" s="58">
        <v>22359053</v>
      </c>
      <c r="H508" s="58"/>
      <c r="I508" s="59">
        <v>0</v>
      </c>
      <c r="J508" s="60">
        <f t="shared" si="7"/>
        <v>22359053</v>
      </c>
      <c r="K508" s="62">
        <v>7</v>
      </c>
    </row>
    <row r="509" spans="1:11" ht="35.25" customHeight="1">
      <c r="A509" s="55">
        <v>499</v>
      </c>
      <c r="B509" s="56" t="s">
        <v>1093</v>
      </c>
      <c r="C509" s="55" t="s">
        <v>1094</v>
      </c>
      <c r="D509" s="57" t="s">
        <v>1095</v>
      </c>
      <c r="E509" s="55">
        <v>6</v>
      </c>
      <c r="F509" s="55">
        <v>10</v>
      </c>
      <c r="G509" s="58">
        <v>81791508</v>
      </c>
      <c r="H509" s="58"/>
      <c r="I509" s="59"/>
      <c r="J509" s="60">
        <f t="shared" si="7"/>
        <v>81791508</v>
      </c>
      <c r="K509" s="62">
        <v>16</v>
      </c>
    </row>
    <row r="510" spans="1:11" ht="35.25" customHeight="1">
      <c r="A510" s="55">
        <v>500</v>
      </c>
      <c r="B510" s="56" t="s">
        <v>1096</v>
      </c>
      <c r="C510" s="55" t="s">
        <v>1097</v>
      </c>
      <c r="D510" s="57" t="s">
        <v>1098</v>
      </c>
      <c r="E510" s="55">
        <v>4</v>
      </c>
      <c r="F510" s="55">
        <v>3</v>
      </c>
      <c r="G510" s="58">
        <v>31148111</v>
      </c>
      <c r="H510" s="58"/>
      <c r="I510" s="59">
        <v>0</v>
      </c>
      <c r="J510" s="60">
        <f t="shared" si="7"/>
        <v>31148111</v>
      </c>
      <c r="K510" s="62">
        <v>4</v>
      </c>
    </row>
    <row r="511" spans="1:11" ht="35.25" customHeight="1">
      <c r="A511" s="55">
        <v>501</v>
      </c>
      <c r="B511" s="56" t="s">
        <v>1099</v>
      </c>
      <c r="C511" s="55" t="s">
        <v>1100</v>
      </c>
      <c r="D511" s="57" t="s">
        <v>1101</v>
      </c>
      <c r="E511" s="55">
        <v>2</v>
      </c>
      <c r="F511" s="55">
        <v>14</v>
      </c>
      <c r="G511" s="58">
        <v>32358071</v>
      </c>
      <c r="H511" s="58"/>
      <c r="I511" s="59">
        <v>0</v>
      </c>
      <c r="J511" s="60">
        <f t="shared" si="7"/>
        <v>32358071</v>
      </c>
      <c r="K511" s="62">
        <v>11</v>
      </c>
    </row>
    <row r="512" spans="1:11" ht="35.25" customHeight="1">
      <c r="A512" s="55">
        <v>502</v>
      </c>
      <c r="B512" s="56" t="s">
        <v>1102</v>
      </c>
      <c r="C512" s="55" t="s">
        <v>1103</v>
      </c>
      <c r="D512" s="57" t="s">
        <v>1104</v>
      </c>
      <c r="E512" s="55">
        <v>1</v>
      </c>
      <c r="F512" s="55">
        <v>18</v>
      </c>
      <c r="G512" s="58">
        <v>27812345</v>
      </c>
      <c r="H512" s="58"/>
      <c r="I512" s="59"/>
      <c r="J512" s="60">
        <f t="shared" si="7"/>
        <v>27812345</v>
      </c>
      <c r="K512" s="62">
        <v>6</v>
      </c>
    </row>
    <row r="513" spans="1:11" ht="35.25" customHeight="1">
      <c r="A513" s="55">
        <v>503</v>
      </c>
      <c r="B513" s="56" t="s">
        <v>1105</v>
      </c>
      <c r="C513" s="55" t="s">
        <v>1106</v>
      </c>
      <c r="D513" s="57" t="s">
        <v>1107</v>
      </c>
      <c r="E513" s="55">
        <v>4</v>
      </c>
      <c r="F513" s="55">
        <v>13</v>
      </c>
      <c r="G513" s="58">
        <v>69145798</v>
      </c>
      <c r="H513" s="51"/>
      <c r="I513" s="59"/>
      <c r="J513" s="60">
        <f t="shared" si="7"/>
        <v>69145798</v>
      </c>
      <c r="K513" s="62">
        <v>4</v>
      </c>
    </row>
    <row r="514" spans="1:11" ht="35.25" customHeight="1">
      <c r="A514" s="55">
        <v>504</v>
      </c>
      <c r="B514" s="56" t="s">
        <v>1713</v>
      </c>
      <c r="C514" s="55" t="s">
        <v>1796</v>
      </c>
      <c r="D514" s="57" t="s">
        <v>1881</v>
      </c>
      <c r="E514" s="55">
        <v>5</v>
      </c>
      <c r="F514" s="55">
        <v>6</v>
      </c>
      <c r="G514" s="58">
        <v>34079225</v>
      </c>
      <c r="H514" s="51"/>
      <c r="I514" s="59">
        <v>0</v>
      </c>
      <c r="J514" s="60">
        <f t="shared" si="7"/>
        <v>34079225</v>
      </c>
      <c r="K514" s="62">
        <v>19</v>
      </c>
    </row>
    <row r="515" spans="1:11" ht="35.25" customHeight="1">
      <c r="A515" s="55">
        <v>505</v>
      </c>
      <c r="B515" s="56" t="s">
        <v>1108</v>
      </c>
      <c r="C515" s="55" t="s">
        <v>1109</v>
      </c>
      <c r="D515" s="57" t="s">
        <v>1110</v>
      </c>
      <c r="E515" s="55">
        <v>3</v>
      </c>
      <c r="F515" s="55">
        <v>10</v>
      </c>
      <c r="G515" s="58">
        <v>32302943</v>
      </c>
      <c r="H515" s="58"/>
      <c r="I515" s="59">
        <v>0</v>
      </c>
      <c r="J515" s="60">
        <f t="shared" si="7"/>
        <v>32302943</v>
      </c>
      <c r="K515" s="62">
        <v>4</v>
      </c>
    </row>
    <row r="516" spans="1:11" ht="35.25" customHeight="1">
      <c r="A516" s="55">
        <v>506</v>
      </c>
      <c r="B516" s="56" t="s">
        <v>1714</v>
      </c>
      <c r="C516" s="55" t="s">
        <v>1797</v>
      </c>
      <c r="D516" s="57" t="s">
        <v>1882</v>
      </c>
      <c r="E516" s="55">
        <v>10</v>
      </c>
      <c r="F516" s="55">
        <v>5</v>
      </c>
      <c r="G516" s="58">
        <v>57829235</v>
      </c>
      <c r="H516" s="58"/>
      <c r="I516" s="59">
        <v>0</v>
      </c>
      <c r="J516" s="60">
        <f t="shared" si="7"/>
        <v>57829235</v>
      </c>
      <c r="K516" s="62">
        <v>4</v>
      </c>
    </row>
    <row r="517" spans="1:11" ht="35.25" customHeight="1">
      <c r="A517" s="55">
        <v>507</v>
      </c>
      <c r="B517" s="56" t="s">
        <v>1967</v>
      </c>
      <c r="C517" s="55" t="s">
        <v>2074</v>
      </c>
      <c r="D517" s="57" t="s">
        <v>2183</v>
      </c>
      <c r="E517" s="55">
        <v>2</v>
      </c>
      <c r="F517" s="55">
        <v>10</v>
      </c>
      <c r="G517" s="58">
        <v>25286186</v>
      </c>
      <c r="H517" s="58"/>
      <c r="I517" s="59"/>
      <c r="J517" s="60">
        <f t="shared" si="7"/>
        <v>25286186</v>
      </c>
      <c r="K517" s="62">
        <v>16</v>
      </c>
    </row>
    <row r="518" spans="1:11" ht="35.25" customHeight="1">
      <c r="A518" s="55">
        <v>508</v>
      </c>
      <c r="B518" s="56" t="s">
        <v>1111</v>
      </c>
      <c r="C518" s="55" t="s">
        <v>1112</v>
      </c>
      <c r="D518" s="57" t="s">
        <v>2499</v>
      </c>
      <c r="E518" s="55">
        <v>1</v>
      </c>
      <c r="F518" s="55">
        <v>5</v>
      </c>
      <c r="G518" s="58">
        <v>23014948</v>
      </c>
      <c r="H518" s="58"/>
      <c r="I518" s="59">
        <v>0</v>
      </c>
      <c r="J518" s="60">
        <f t="shared" si="7"/>
        <v>23014948</v>
      </c>
      <c r="K518" s="62">
        <v>28</v>
      </c>
    </row>
    <row r="519" spans="1:11" ht="35.25" customHeight="1">
      <c r="A519" s="55">
        <v>509</v>
      </c>
      <c r="B519" s="56" t="s">
        <v>2336</v>
      </c>
      <c r="C519" s="55" t="s">
        <v>2337</v>
      </c>
      <c r="D519" s="57" t="s">
        <v>2500</v>
      </c>
      <c r="E519" s="55">
        <v>6</v>
      </c>
      <c r="F519" s="55">
        <v>3</v>
      </c>
      <c r="G519" s="58">
        <v>20585862</v>
      </c>
      <c r="H519" s="58"/>
      <c r="I519" s="59">
        <v>0</v>
      </c>
      <c r="J519" s="60">
        <f t="shared" si="7"/>
        <v>20585862</v>
      </c>
      <c r="K519" s="62">
        <v>4</v>
      </c>
    </row>
    <row r="520" spans="1:11" ht="35.25" customHeight="1">
      <c r="A520" s="55">
        <v>510</v>
      </c>
      <c r="B520" s="56" t="s">
        <v>1968</v>
      </c>
      <c r="C520" s="55" t="s">
        <v>2075</v>
      </c>
      <c r="D520" s="57" t="s">
        <v>2184</v>
      </c>
      <c r="E520" s="55">
        <v>5</v>
      </c>
      <c r="F520" s="55">
        <v>5</v>
      </c>
      <c r="G520" s="58">
        <v>28243608</v>
      </c>
      <c r="H520" s="58"/>
      <c r="I520" s="59">
        <v>0</v>
      </c>
      <c r="J520" s="60">
        <f t="shared" si="7"/>
        <v>28243608</v>
      </c>
      <c r="K520" s="62">
        <v>5</v>
      </c>
    </row>
    <row r="521" spans="1:11" ht="35.25" customHeight="1">
      <c r="A521" s="55">
        <v>511</v>
      </c>
      <c r="B521" s="56" t="s">
        <v>2338</v>
      </c>
      <c r="C521" s="55" t="s">
        <v>2339</v>
      </c>
      <c r="D521" s="57" t="s">
        <v>2501</v>
      </c>
      <c r="E521" s="55">
        <v>3</v>
      </c>
      <c r="F521" s="55">
        <v>6</v>
      </c>
      <c r="G521" s="58">
        <v>23705041</v>
      </c>
      <c r="H521" s="58"/>
      <c r="I521" s="59">
        <v>0</v>
      </c>
      <c r="J521" s="60">
        <f t="shared" si="7"/>
        <v>23705041</v>
      </c>
      <c r="K521" s="62">
        <v>14</v>
      </c>
    </row>
    <row r="522" spans="1:11" ht="35.25" customHeight="1">
      <c r="A522" s="55">
        <v>512</v>
      </c>
      <c r="B522" s="56" t="s">
        <v>2340</v>
      </c>
      <c r="C522" s="55" t="s">
        <v>2341</v>
      </c>
      <c r="D522" s="57" t="s">
        <v>2502</v>
      </c>
      <c r="E522" s="55">
        <v>2</v>
      </c>
      <c r="F522" s="55">
        <v>6</v>
      </c>
      <c r="G522" s="58">
        <v>22437119</v>
      </c>
      <c r="H522" s="58"/>
      <c r="I522" s="59">
        <v>0</v>
      </c>
      <c r="J522" s="60">
        <f t="shared" si="7"/>
        <v>22437119</v>
      </c>
      <c r="K522" s="62">
        <v>6</v>
      </c>
    </row>
    <row r="523" spans="1:11" ht="35.25" customHeight="1">
      <c r="A523" s="55">
        <v>513</v>
      </c>
      <c r="B523" s="56" t="s">
        <v>1113</v>
      </c>
      <c r="C523" s="55" t="s">
        <v>1114</v>
      </c>
      <c r="D523" s="57" t="s">
        <v>1115</v>
      </c>
      <c r="E523" s="55">
        <v>4</v>
      </c>
      <c r="F523" s="55">
        <v>10</v>
      </c>
      <c r="G523" s="58">
        <v>52780415</v>
      </c>
      <c r="H523" s="58"/>
      <c r="I523" s="59">
        <v>0</v>
      </c>
      <c r="J523" s="60">
        <f t="shared" si="7"/>
        <v>52780415</v>
      </c>
      <c r="K523" s="62">
        <v>22</v>
      </c>
    </row>
    <row r="524" spans="1:11" ht="35.25" customHeight="1">
      <c r="A524" s="55">
        <v>514</v>
      </c>
      <c r="B524" s="56" t="s">
        <v>2342</v>
      </c>
      <c r="C524" s="55" t="s">
        <v>2343</v>
      </c>
      <c r="D524" s="57" t="s">
        <v>2503</v>
      </c>
      <c r="E524" s="55">
        <v>3</v>
      </c>
      <c r="F524" s="55">
        <v>6</v>
      </c>
      <c r="G524" s="58">
        <v>24363906</v>
      </c>
      <c r="H524" s="58"/>
      <c r="I524" s="59">
        <v>0</v>
      </c>
      <c r="J524" s="60">
        <f t="shared" ref="J524:J587" si="8">G524-I524</f>
        <v>24363906</v>
      </c>
      <c r="K524" s="62">
        <v>11</v>
      </c>
    </row>
    <row r="525" spans="1:11" ht="35.25" customHeight="1">
      <c r="A525" s="55">
        <v>515</v>
      </c>
      <c r="B525" s="56" t="s">
        <v>1116</v>
      </c>
      <c r="C525" s="55" t="s">
        <v>1117</v>
      </c>
      <c r="D525" s="57" t="s">
        <v>1118</v>
      </c>
      <c r="E525" s="55">
        <v>2</v>
      </c>
      <c r="F525" s="55">
        <v>12</v>
      </c>
      <c r="G525" s="58">
        <v>35299814</v>
      </c>
      <c r="H525" s="58"/>
      <c r="I525" s="59"/>
      <c r="J525" s="60">
        <f t="shared" si="8"/>
        <v>35299814</v>
      </c>
      <c r="K525" s="62">
        <v>17</v>
      </c>
    </row>
    <row r="526" spans="1:11" ht="35.25" customHeight="1">
      <c r="A526" s="55">
        <v>516</v>
      </c>
      <c r="B526" s="56" t="s">
        <v>1119</v>
      </c>
      <c r="C526" s="55" t="s">
        <v>1120</v>
      </c>
      <c r="D526" s="57" t="s">
        <v>1121</v>
      </c>
      <c r="E526" s="55">
        <v>14</v>
      </c>
      <c r="F526" s="55">
        <v>3</v>
      </c>
      <c r="G526" s="58">
        <v>54867952</v>
      </c>
      <c r="H526" s="58"/>
      <c r="I526" s="59">
        <v>0</v>
      </c>
      <c r="J526" s="60">
        <f t="shared" si="8"/>
        <v>54867952</v>
      </c>
      <c r="K526" s="62">
        <v>16</v>
      </c>
    </row>
    <row r="527" spans="1:11" ht="35.25" customHeight="1">
      <c r="A527" s="55">
        <v>517</v>
      </c>
      <c r="B527" s="56" t="s">
        <v>1969</v>
      </c>
      <c r="C527" s="55" t="s">
        <v>2076</v>
      </c>
      <c r="D527" s="57" t="s">
        <v>2185</v>
      </c>
      <c r="E527" s="55">
        <v>6</v>
      </c>
      <c r="F527" s="55">
        <v>4</v>
      </c>
      <c r="G527" s="58">
        <v>24670385</v>
      </c>
      <c r="H527" s="51"/>
      <c r="I527" s="59">
        <v>0</v>
      </c>
      <c r="J527" s="60">
        <f t="shared" si="8"/>
        <v>24670385</v>
      </c>
      <c r="K527" s="62">
        <v>5</v>
      </c>
    </row>
    <row r="528" spans="1:11" ht="35.25" customHeight="1">
      <c r="A528" s="55">
        <v>518</v>
      </c>
      <c r="B528" s="56" t="s">
        <v>1715</v>
      </c>
      <c r="C528" s="55" t="s">
        <v>1798</v>
      </c>
      <c r="D528" s="57" t="s">
        <v>1883</v>
      </c>
      <c r="E528" s="55">
        <v>8</v>
      </c>
      <c r="F528" s="55">
        <v>5</v>
      </c>
      <c r="G528" s="58">
        <v>48445725</v>
      </c>
      <c r="H528" s="58"/>
      <c r="I528" s="59">
        <v>0</v>
      </c>
      <c r="J528" s="60">
        <f t="shared" si="8"/>
        <v>48445725</v>
      </c>
      <c r="K528" s="62">
        <v>4</v>
      </c>
    </row>
    <row r="529" spans="1:11" ht="35.25" customHeight="1">
      <c r="A529" s="55">
        <v>519</v>
      </c>
      <c r="B529" s="56" t="s">
        <v>1122</v>
      </c>
      <c r="C529" s="55" t="s">
        <v>1123</v>
      </c>
      <c r="D529" s="57" t="s">
        <v>1124</v>
      </c>
      <c r="E529" s="55">
        <v>8</v>
      </c>
      <c r="F529" s="55">
        <v>7</v>
      </c>
      <c r="G529" s="58">
        <v>59399662</v>
      </c>
      <c r="H529" s="58"/>
      <c r="I529" s="59">
        <v>0</v>
      </c>
      <c r="J529" s="60">
        <f t="shared" si="8"/>
        <v>59399662</v>
      </c>
      <c r="K529" s="62">
        <v>10</v>
      </c>
    </row>
    <row r="530" spans="1:11" ht="35.25" customHeight="1">
      <c r="A530" s="55">
        <v>520</v>
      </c>
      <c r="B530" s="56" t="s">
        <v>1970</v>
      </c>
      <c r="C530" s="55" t="s">
        <v>2077</v>
      </c>
      <c r="D530" s="57" t="s">
        <v>2186</v>
      </c>
      <c r="E530" s="55">
        <v>3</v>
      </c>
      <c r="F530" s="55">
        <v>6</v>
      </c>
      <c r="G530" s="63">
        <v>25258806</v>
      </c>
      <c r="H530" s="58"/>
      <c r="I530" s="59">
        <v>0</v>
      </c>
      <c r="J530" s="60">
        <f t="shared" si="8"/>
        <v>25258806</v>
      </c>
      <c r="K530" s="62">
        <v>11</v>
      </c>
    </row>
    <row r="531" spans="1:11" ht="35.25" customHeight="1">
      <c r="A531" s="55">
        <v>521</v>
      </c>
      <c r="B531" s="56" t="s">
        <v>1971</v>
      </c>
      <c r="C531" s="55" t="s">
        <v>2078</v>
      </c>
      <c r="D531" s="57" t="s">
        <v>2187</v>
      </c>
      <c r="E531" s="55">
        <v>32</v>
      </c>
      <c r="F531" s="55">
        <v>4</v>
      </c>
      <c r="G531" s="58">
        <v>157408929</v>
      </c>
      <c r="H531" s="58"/>
      <c r="I531" s="59">
        <v>0</v>
      </c>
      <c r="J531" s="60">
        <f t="shared" si="8"/>
        <v>157408929</v>
      </c>
      <c r="K531" s="62">
        <v>12</v>
      </c>
    </row>
    <row r="532" spans="1:11" ht="35.25" customHeight="1">
      <c r="A532" s="55">
        <v>522</v>
      </c>
      <c r="B532" s="56" t="s">
        <v>1125</v>
      </c>
      <c r="C532" s="55" t="s">
        <v>1126</v>
      </c>
      <c r="D532" s="57" t="s">
        <v>1127</v>
      </c>
      <c r="E532" s="55">
        <v>55</v>
      </c>
      <c r="F532" s="55">
        <v>6</v>
      </c>
      <c r="G532" s="58">
        <v>379162162</v>
      </c>
      <c r="H532" s="58"/>
      <c r="I532" s="59">
        <v>0</v>
      </c>
      <c r="J532" s="60">
        <f t="shared" si="8"/>
        <v>379162162</v>
      </c>
      <c r="K532" s="62">
        <v>12</v>
      </c>
    </row>
    <row r="533" spans="1:11" ht="35.25" customHeight="1">
      <c r="A533" s="55">
        <v>523</v>
      </c>
      <c r="B533" s="56" t="s">
        <v>1972</v>
      </c>
      <c r="C533" s="55" t="s">
        <v>2079</v>
      </c>
      <c r="D533" s="57" t="s">
        <v>2188</v>
      </c>
      <c r="E533" s="55">
        <v>12</v>
      </c>
      <c r="F533" s="55">
        <v>4</v>
      </c>
      <c r="G533" s="58">
        <v>73963055</v>
      </c>
      <c r="H533" s="58"/>
      <c r="I533" s="59">
        <v>0</v>
      </c>
      <c r="J533" s="60">
        <f t="shared" si="8"/>
        <v>73963055</v>
      </c>
      <c r="K533" s="62">
        <v>5</v>
      </c>
    </row>
    <row r="534" spans="1:11" ht="35.25" customHeight="1">
      <c r="A534" s="55">
        <v>524</v>
      </c>
      <c r="B534" s="56" t="s">
        <v>1973</v>
      </c>
      <c r="C534" s="55" t="s">
        <v>2080</v>
      </c>
      <c r="D534" s="57" t="s">
        <v>2189</v>
      </c>
      <c r="E534" s="55">
        <v>99</v>
      </c>
      <c r="F534" s="55">
        <v>4</v>
      </c>
      <c r="G534" s="58">
        <v>548525265</v>
      </c>
      <c r="H534" s="58"/>
      <c r="I534" s="59">
        <v>0</v>
      </c>
      <c r="J534" s="60">
        <f t="shared" si="8"/>
        <v>548525265</v>
      </c>
      <c r="K534" s="62">
        <v>9</v>
      </c>
    </row>
    <row r="535" spans="1:11" ht="35.25" customHeight="1">
      <c r="A535" s="55">
        <v>525</v>
      </c>
      <c r="B535" s="56" t="s">
        <v>1128</v>
      </c>
      <c r="C535" s="55" t="s">
        <v>1129</v>
      </c>
      <c r="D535" s="57" t="s">
        <v>1130</v>
      </c>
      <c r="E535" s="55">
        <v>13</v>
      </c>
      <c r="F535" s="55">
        <v>18</v>
      </c>
      <c r="G535" s="58">
        <v>368177479</v>
      </c>
      <c r="H535" s="58"/>
      <c r="I535" s="59">
        <v>0</v>
      </c>
      <c r="J535" s="60">
        <f t="shared" si="8"/>
        <v>368177479</v>
      </c>
      <c r="K535" s="62">
        <v>6</v>
      </c>
    </row>
    <row r="536" spans="1:11" ht="35.25" customHeight="1">
      <c r="A536" s="55">
        <v>526</v>
      </c>
      <c r="B536" s="56" t="s">
        <v>2344</v>
      </c>
      <c r="C536" s="55" t="s">
        <v>2345</v>
      </c>
      <c r="D536" s="57" t="s">
        <v>2504</v>
      </c>
      <c r="E536" s="55">
        <v>5</v>
      </c>
      <c r="F536" s="55">
        <v>4</v>
      </c>
      <c r="G536" s="58">
        <v>21846192</v>
      </c>
      <c r="H536" s="58"/>
      <c r="I536" s="59">
        <v>0</v>
      </c>
      <c r="J536" s="60">
        <f t="shared" si="8"/>
        <v>21846192</v>
      </c>
      <c r="K536" s="62">
        <v>4</v>
      </c>
    </row>
    <row r="537" spans="1:11" ht="35.25" customHeight="1">
      <c r="A537" s="55">
        <v>527</v>
      </c>
      <c r="B537" s="56" t="s">
        <v>1716</v>
      </c>
      <c r="C537" s="55" t="s">
        <v>1799</v>
      </c>
      <c r="D537" s="57" t="s">
        <v>1884</v>
      </c>
      <c r="E537" s="55">
        <v>4</v>
      </c>
      <c r="F537" s="55">
        <v>9</v>
      </c>
      <c r="G537" s="58">
        <v>33209515</v>
      </c>
      <c r="H537" s="58"/>
      <c r="I537" s="59">
        <v>0</v>
      </c>
      <c r="J537" s="60">
        <f t="shared" si="8"/>
        <v>33209515</v>
      </c>
      <c r="K537" s="62">
        <v>4</v>
      </c>
    </row>
    <row r="538" spans="1:11" ht="35.25" customHeight="1">
      <c r="A538" s="55">
        <v>528</v>
      </c>
      <c r="B538" s="56" t="s">
        <v>2346</v>
      </c>
      <c r="C538" s="55" t="s">
        <v>2347</v>
      </c>
      <c r="D538" s="57" t="s">
        <v>2505</v>
      </c>
      <c r="E538" s="55">
        <v>37</v>
      </c>
      <c r="F538" s="55">
        <v>3</v>
      </c>
      <c r="G538" s="58">
        <v>77919748</v>
      </c>
      <c r="H538" s="58"/>
      <c r="I538" s="59">
        <v>0</v>
      </c>
      <c r="J538" s="60">
        <f t="shared" si="8"/>
        <v>77919748</v>
      </c>
      <c r="K538" s="62">
        <v>4</v>
      </c>
    </row>
    <row r="539" spans="1:11" ht="35.25" customHeight="1">
      <c r="A539" s="55">
        <v>529</v>
      </c>
      <c r="B539" s="56" t="s">
        <v>1974</v>
      </c>
      <c r="C539" s="55" t="s">
        <v>2081</v>
      </c>
      <c r="D539" s="57" t="s">
        <v>2190</v>
      </c>
      <c r="E539" s="55">
        <v>3</v>
      </c>
      <c r="F539" s="55">
        <v>7</v>
      </c>
      <c r="G539" s="58">
        <v>25221738</v>
      </c>
      <c r="H539" s="58"/>
      <c r="I539" s="59">
        <v>0</v>
      </c>
      <c r="J539" s="60">
        <f t="shared" si="8"/>
        <v>25221738</v>
      </c>
      <c r="K539" s="62">
        <v>5</v>
      </c>
    </row>
    <row r="540" spans="1:11" ht="35.25" customHeight="1">
      <c r="A540" s="55">
        <v>530</v>
      </c>
      <c r="B540" s="56" t="s">
        <v>1131</v>
      </c>
      <c r="C540" s="55" t="s">
        <v>1132</v>
      </c>
      <c r="D540" s="57" t="s">
        <v>1133</v>
      </c>
      <c r="E540" s="55">
        <v>6</v>
      </c>
      <c r="F540" s="55">
        <v>4</v>
      </c>
      <c r="G540" s="58">
        <v>23516514</v>
      </c>
      <c r="H540" s="58"/>
      <c r="I540" s="59">
        <v>0</v>
      </c>
      <c r="J540" s="60">
        <f t="shared" si="8"/>
        <v>23516514</v>
      </c>
      <c r="K540" s="62">
        <v>5</v>
      </c>
    </row>
    <row r="541" spans="1:11" ht="35.25" customHeight="1">
      <c r="A541" s="55">
        <v>531</v>
      </c>
      <c r="B541" s="56" t="s">
        <v>1134</v>
      </c>
      <c r="C541" s="55" t="s">
        <v>1135</v>
      </c>
      <c r="D541" s="57" t="s">
        <v>1136</v>
      </c>
      <c r="E541" s="55">
        <v>233</v>
      </c>
      <c r="F541" s="55">
        <v>3</v>
      </c>
      <c r="G541" s="58">
        <v>519357751</v>
      </c>
      <c r="H541" s="58"/>
      <c r="I541" s="59">
        <v>0</v>
      </c>
      <c r="J541" s="60">
        <f t="shared" si="8"/>
        <v>519357751</v>
      </c>
      <c r="K541" s="62">
        <v>7</v>
      </c>
    </row>
    <row r="542" spans="1:11" ht="35.25" customHeight="1">
      <c r="A542" s="55">
        <v>532</v>
      </c>
      <c r="B542" s="56" t="s">
        <v>1717</v>
      </c>
      <c r="C542" s="55" t="s">
        <v>1800</v>
      </c>
      <c r="D542" s="57" t="s">
        <v>1885</v>
      </c>
      <c r="E542" s="55">
        <v>4</v>
      </c>
      <c r="F542" s="55">
        <v>7</v>
      </c>
      <c r="G542" s="58">
        <v>34498720</v>
      </c>
      <c r="H542" s="58"/>
      <c r="I542" s="59">
        <v>0</v>
      </c>
      <c r="J542" s="60">
        <f t="shared" si="8"/>
        <v>34498720</v>
      </c>
      <c r="K542" s="62">
        <v>6</v>
      </c>
    </row>
    <row r="543" spans="1:11" ht="35.25" customHeight="1">
      <c r="A543" s="55">
        <v>533</v>
      </c>
      <c r="B543" s="56" t="s">
        <v>1137</v>
      </c>
      <c r="C543" s="55" t="s">
        <v>1138</v>
      </c>
      <c r="D543" s="57" t="s">
        <v>1139</v>
      </c>
      <c r="E543" s="55">
        <v>2</v>
      </c>
      <c r="F543" s="55">
        <v>33</v>
      </c>
      <c r="G543" s="58">
        <v>67317747</v>
      </c>
      <c r="H543" s="58"/>
      <c r="I543" s="59"/>
      <c r="J543" s="60">
        <f t="shared" si="8"/>
        <v>67317747</v>
      </c>
      <c r="K543" s="62">
        <v>10</v>
      </c>
    </row>
    <row r="544" spans="1:11" ht="35.25" customHeight="1">
      <c r="A544" s="55">
        <v>534</v>
      </c>
      <c r="B544" s="56" t="s">
        <v>2348</v>
      </c>
      <c r="C544" s="55" t="s">
        <v>2349</v>
      </c>
      <c r="D544" s="57" t="s">
        <v>2506</v>
      </c>
      <c r="E544" s="55">
        <v>1</v>
      </c>
      <c r="F544" s="55">
        <v>7</v>
      </c>
      <c r="G544" s="58">
        <v>21639270</v>
      </c>
      <c r="H544" s="58"/>
      <c r="I544" s="59">
        <v>0</v>
      </c>
      <c r="J544" s="60">
        <f t="shared" si="8"/>
        <v>21639270</v>
      </c>
      <c r="K544" s="62">
        <v>10</v>
      </c>
    </row>
    <row r="545" spans="1:11" ht="35.25" customHeight="1">
      <c r="A545" s="55">
        <v>535</v>
      </c>
      <c r="B545" s="56" t="s">
        <v>1140</v>
      </c>
      <c r="C545" s="55" t="s">
        <v>1141</v>
      </c>
      <c r="D545" s="57" t="s">
        <v>1142</v>
      </c>
      <c r="E545" s="55">
        <v>5</v>
      </c>
      <c r="F545" s="55">
        <v>4</v>
      </c>
      <c r="G545" s="58">
        <v>22391520</v>
      </c>
      <c r="H545" s="58"/>
      <c r="I545" s="59">
        <v>0</v>
      </c>
      <c r="J545" s="60">
        <f t="shared" si="8"/>
        <v>22391520</v>
      </c>
      <c r="K545" s="62">
        <v>9</v>
      </c>
    </row>
    <row r="546" spans="1:11" ht="35.25" customHeight="1">
      <c r="A546" s="55">
        <v>536</v>
      </c>
      <c r="B546" s="56" t="s">
        <v>2350</v>
      </c>
      <c r="C546" s="55" t="s">
        <v>2351</v>
      </c>
      <c r="D546" s="57" t="s">
        <v>2507</v>
      </c>
      <c r="E546" s="55">
        <v>12</v>
      </c>
      <c r="F546" s="55">
        <v>3</v>
      </c>
      <c r="G546" s="58">
        <v>29869691</v>
      </c>
      <c r="H546" s="58"/>
      <c r="I546" s="59">
        <v>0</v>
      </c>
      <c r="J546" s="60">
        <f t="shared" si="8"/>
        <v>29869691</v>
      </c>
      <c r="K546" s="62">
        <v>5</v>
      </c>
    </row>
    <row r="547" spans="1:11" ht="35.25" customHeight="1">
      <c r="A547" s="55">
        <v>537</v>
      </c>
      <c r="B547" s="56" t="s">
        <v>1143</v>
      </c>
      <c r="C547" s="55" t="s">
        <v>1144</v>
      </c>
      <c r="D547" s="57" t="s">
        <v>1145</v>
      </c>
      <c r="E547" s="55">
        <v>9</v>
      </c>
      <c r="F547" s="55">
        <v>5</v>
      </c>
      <c r="G547" s="63">
        <v>42016252</v>
      </c>
      <c r="H547" s="58"/>
      <c r="I547" s="59">
        <v>0</v>
      </c>
      <c r="J547" s="60">
        <f t="shared" si="8"/>
        <v>42016252</v>
      </c>
      <c r="K547" s="62">
        <v>16</v>
      </c>
    </row>
    <row r="548" spans="1:11" ht="35.25" customHeight="1">
      <c r="A548" s="55">
        <v>538</v>
      </c>
      <c r="B548" s="56" t="s">
        <v>2352</v>
      </c>
      <c r="C548" s="55" t="s">
        <v>2353</v>
      </c>
      <c r="D548" s="57" t="s">
        <v>2508</v>
      </c>
      <c r="E548" s="55">
        <v>167</v>
      </c>
      <c r="F548" s="55">
        <v>3</v>
      </c>
      <c r="G548" s="58">
        <v>1148953508</v>
      </c>
      <c r="H548" s="58"/>
      <c r="I548" s="59">
        <v>0</v>
      </c>
      <c r="J548" s="60">
        <f t="shared" si="8"/>
        <v>1148953508</v>
      </c>
      <c r="K548" s="62">
        <v>13</v>
      </c>
    </row>
    <row r="549" spans="1:11" ht="35.25" customHeight="1">
      <c r="A549" s="55">
        <v>539</v>
      </c>
      <c r="B549" s="56" t="s">
        <v>1975</v>
      </c>
      <c r="C549" s="55" t="s">
        <v>2082</v>
      </c>
      <c r="D549" s="57" t="s">
        <v>2191</v>
      </c>
      <c r="E549" s="55">
        <v>35</v>
      </c>
      <c r="F549" s="55">
        <v>4</v>
      </c>
      <c r="G549" s="58">
        <v>213252022</v>
      </c>
      <c r="H549" s="58"/>
      <c r="I549" s="59">
        <v>0</v>
      </c>
      <c r="J549" s="60">
        <f t="shared" si="8"/>
        <v>213252022</v>
      </c>
      <c r="K549" s="62">
        <v>23</v>
      </c>
    </row>
    <row r="550" spans="1:11" ht="35.25" hidden="1" customHeight="1">
      <c r="A550" s="55">
        <v>540</v>
      </c>
      <c r="B550" s="56" t="s">
        <v>1718</v>
      </c>
      <c r="C550" s="55" t="s">
        <v>1801</v>
      </c>
      <c r="D550" s="57" t="s">
        <v>1886</v>
      </c>
      <c r="E550" s="55">
        <v>7</v>
      </c>
      <c r="F550" s="55">
        <v>5</v>
      </c>
      <c r="G550" s="58">
        <v>39444024</v>
      </c>
      <c r="H550" s="58"/>
      <c r="I550" s="59">
        <v>15000000</v>
      </c>
      <c r="J550" s="60">
        <f t="shared" si="8"/>
        <v>24444024</v>
      </c>
      <c r="K550" s="62">
        <v>13</v>
      </c>
    </row>
    <row r="551" spans="1:11" ht="35.25" customHeight="1">
      <c r="A551" s="55">
        <v>541</v>
      </c>
      <c r="B551" s="56" t="s">
        <v>1146</v>
      </c>
      <c r="C551" s="55" t="s">
        <v>1147</v>
      </c>
      <c r="D551" s="57" t="s">
        <v>1148</v>
      </c>
      <c r="E551" s="55">
        <v>1</v>
      </c>
      <c r="F551" s="55">
        <v>26</v>
      </c>
      <c r="G551" s="58">
        <v>75430912</v>
      </c>
      <c r="H551" s="58"/>
      <c r="I551" s="59">
        <v>0</v>
      </c>
      <c r="J551" s="60">
        <f t="shared" si="8"/>
        <v>75430912</v>
      </c>
      <c r="K551" s="62">
        <v>17</v>
      </c>
    </row>
    <row r="552" spans="1:11" ht="35.25" customHeight="1">
      <c r="A552" s="55">
        <v>542</v>
      </c>
      <c r="B552" s="56" t="s">
        <v>2354</v>
      </c>
      <c r="C552" s="55" t="s">
        <v>2355</v>
      </c>
      <c r="D552" s="57" t="s">
        <v>2509</v>
      </c>
      <c r="E552" s="55">
        <v>5</v>
      </c>
      <c r="F552" s="55">
        <v>4</v>
      </c>
      <c r="G552" s="58">
        <v>21589917</v>
      </c>
      <c r="H552" s="58"/>
      <c r="I552" s="59">
        <v>0</v>
      </c>
      <c r="J552" s="60">
        <f t="shared" si="8"/>
        <v>21589917</v>
      </c>
      <c r="K552" s="62">
        <v>10</v>
      </c>
    </row>
    <row r="553" spans="1:11" ht="35.25" customHeight="1">
      <c r="A553" s="55">
        <v>543</v>
      </c>
      <c r="B553" s="56" t="s">
        <v>1149</v>
      </c>
      <c r="C553" s="55" t="s">
        <v>1150</v>
      </c>
      <c r="D553" s="57" t="s">
        <v>1151</v>
      </c>
      <c r="E553" s="55">
        <v>7</v>
      </c>
      <c r="F553" s="55">
        <v>7</v>
      </c>
      <c r="G553" s="58">
        <v>43866644</v>
      </c>
      <c r="H553" s="58"/>
      <c r="I553" s="59">
        <v>0</v>
      </c>
      <c r="J553" s="60">
        <f t="shared" si="8"/>
        <v>43866644</v>
      </c>
      <c r="K553" s="62">
        <v>7</v>
      </c>
    </row>
    <row r="554" spans="1:11" ht="35.25" customHeight="1">
      <c r="A554" s="55">
        <v>544</v>
      </c>
      <c r="B554" s="56" t="s">
        <v>2356</v>
      </c>
      <c r="C554" s="55" t="s">
        <v>2357</v>
      </c>
      <c r="D554" s="57" t="s">
        <v>1153</v>
      </c>
      <c r="E554" s="55">
        <v>6</v>
      </c>
      <c r="F554" s="55">
        <v>4</v>
      </c>
      <c r="G554" s="58">
        <v>25757455</v>
      </c>
      <c r="H554" s="58"/>
      <c r="I554" s="59">
        <v>0</v>
      </c>
      <c r="J554" s="60">
        <f t="shared" si="8"/>
        <v>25757455</v>
      </c>
      <c r="K554" s="62">
        <v>5</v>
      </c>
    </row>
    <row r="555" spans="1:11" ht="35.25" customHeight="1">
      <c r="A555" s="55">
        <v>545</v>
      </c>
      <c r="B555" s="56" t="s">
        <v>1154</v>
      </c>
      <c r="C555" s="55" t="s">
        <v>1155</v>
      </c>
      <c r="D555" s="57" t="s">
        <v>1152</v>
      </c>
      <c r="E555" s="55">
        <v>4</v>
      </c>
      <c r="F555" s="55">
        <v>6</v>
      </c>
      <c r="G555" s="58">
        <v>24783989</v>
      </c>
      <c r="H555" s="58"/>
      <c r="I555" s="59">
        <v>0</v>
      </c>
      <c r="J555" s="60">
        <f t="shared" si="8"/>
        <v>24783989</v>
      </c>
      <c r="K555" s="62">
        <v>7</v>
      </c>
    </row>
    <row r="556" spans="1:11" ht="35.25" customHeight="1">
      <c r="A556" s="55">
        <v>546</v>
      </c>
      <c r="B556" s="56" t="s">
        <v>2358</v>
      </c>
      <c r="C556" s="55" t="s">
        <v>2359</v>
      </c>
      <c r="D556" s="57" t="s">
        <v>2510</v>
      </c>
      <c r="E556" s="55">
        <v>9</v>
      </c>
      <c r="F556" s="55">
        <v>3</v>
      </c>
      <c r="G556" s="58">
        <v>32037034</v>
      </c>
      <c r="H556" s="58"/>
      <c r="I556" s="59">
        <v>0</v>
      </c>
      <c r="J556" s="60">
        <f t="shared" si="8"/>
        <v>32037034</v>
      </c>
      <c r="K556" s="62">
        <v>10</v>
      </c>
    </row>
    <row r="557" spans="1:11" ht="35.25" hidden="1" customHeight="1">
      <c r="A557" s="55">
        <v>547</v>
      </c>
      <c r="B557" s="56" t="s">
        <v>1156</v>
      </c>
      <c r="C557" s="55" t="s">
        <v>1157</v>
      </c>
      <c r="D557" s="57" t="s">
        <v>1153</v>
      </c>
      <c r="E557" s="55">
        <v>4</v>
      </c>
      <c r="F557" s="55">
        <v>12</v>
      </c>
      <c r="G557" s="58">
        <v>46553450</v>
      </c>
      <c r="H557" s="58"/>
      <c r="I557" s="59">
        <v>10000000</v>
      </c>
      <c r="J557" s="60">
        <f t="shared" si="8"/>
        <v>36553450</v>
      </c>
      <c r="K557" s="62">
        <v>14</v>
      </c>
    </row>
    <row r="558" spans="1:11" ht="35.25" customHeight="1">
      <c r="A558" s="55">
        <v>548</v>
      </c>
      <c r="B558" s="56" t="s">
        <v>1719</v>
      </c>
      <c r="C558" s="55" t="s">
        <v>1802</v>
      </c>
      <c r="D558" s="57" t="s">
        <v>1887</v>
      </c>
      <c r="E558" s="55">
        <v>3</v>
      </c>
      <c r="F558" s="55">
        <v>7</v>
      </c>
      <c r="G558" s="58">
        <v>28051583</v>
      </c>
      <c r="H558" s="58"/>
      <c r="I558" s="59">
        <v>0</v>
      </c>
      <c r="J558" s="60">
        <f t="shared" si="8"/>
        <v>28051583</v>
      </c>
      <c r="K558" s="62">
        <v>4</v>
      </c>
    </row>
    <row r="559" spans="1:11" ht="35.25" customHeight="1">
      <c r="A559" s="55">
        <v>549</v>
      </c>
      <c r="B559" s="56" t="s">
        <v>1158</v>
      </c>
      <c r="C559" s="55" t="s">
        <v>1159</v>
      </c>
      <c r="D559" s="57" t="s">
        <v>1160</v>
      </c>
      <c r="E559" s="55">
        <v>1</v>
      </c>
      <c r="F559" s="55">
        <v>36</v>
      </c>
      <c r="G559" s="58">
        <v>201318000</v>
      </c>
      <c r="H559" s="58"/>
      <c r="I559" s="59">
        <v>0</v>
      </c>
      <c r="J559" s="60">
        <f t="shared" si="8"/>
        <v>201318000</v>
      </c>
      <c r="K559" s="62">
        <v>18</v>
      </c>
    </row>
    <row r="560" spans="1:11" ht="35.25" customHeight="1">
      <c r="A560" s="55">
        <v>550</v>
      </c>
      <c r="B560" s="56" t="s">
        <v>2360</v>
      </c>
      <c r="C560" s="55" t="s">
        <v>2361</v>
      </c>
      <c r="D560" s="57" t="s">
        <v>2192</v>
      </c>
      <c r="E560" s="55">
        <v>7</v>
      </c>
      <c r="F560" s="55">
        <v>3</v>
      </c>
      <c r="G560" s="58">
        <v>23192818</v>
      </c>
      <c r="H560" s="58"/>
      <c r="I560" s="59">
        <v>0</v>
      </c>
      <c r="J560" s="60">
        <f t="shared" si="8"/>
        <v>23192818</v>
      </c>
      <c r="K560" s="62">
        <v>13</v>
      </c>
    </row>
    <row r="561" spans="1:11" ht="35.25" customHeight="1">
      <c r="A561" s="55">
        <v>551</v>
      </c>
      <c r="B561" s="56" t="s">
        <v>1720</v>
      </c>
      <c r="C561" s="55" t="s">
        <v>1803</v>
      </c>
      <c r="D561" s="57" t="s">
        <v>1888</v>
      </c>
      <c r="E561" s="55">
        <v>13</v>
      </c>
      <c r="F561" s="55">
        <v>4</v>
      </c>
      <c r="G561" s="58">
        <v>50358315</v>
      </c>
      <c r="H561" s="51"/>
      <c r="I561" s="59">
        <v>0</v>
      </c>
      <c r="J561" s="60">
        <f t="shared" si="8"/>
        <v>50358315</v>
      </c>
      <c r="K561" s="62">
        <v>3</v>
      </c>
    </row>
    <row r="562" spans="1:11" ht="35.25" customHeight="1">
      <c r="A562" s="55">
        <v>552</v>
      </c>
      <c r="B562" s="56" t="s">
        <v>2362</v>
      </c>
      <c r="C562" s="55" t="s">
        <v>2363</v>
      </c>
      <c r="D562" s="57" t="s">
        <v>2511</v>
      </c>
      <c r="E562" s="55">
        <v>6</v>
      </c>
      <c r="F562" s="55">
        <v>4</v>
      </c>
      <c r="G562" s="58">
        <v>27215380</v>
      </c>
      <c r="H562" s="51"/>
      <c r="I562" s="59">
        <v>0</v>
      </c>
      <c r="J562" s="60">
        <f t="shared" si="8"/>
        <v>27215380</v>
      </c>
      <c r="K562" s="62">
        <v>6</v>
      </c>
    </row>
    <row r="563" spans="1:11" ht="35.25" customHeight="1">
      <c r="A563" s="55">
        <v>553</v>
      </c>
      <c r="B563" s="56" t="s">
        <v>2364</v>
      </c>
      <c r="C563" s="55" t="s">
        <v>2365</v>
      </c>
      <c r="D563" s="57" t="s">
        <v>2512</v>
      </c>
      <c r="E563" s="55">
        <v>4</v>
      </c>
      <c r="F563" s="55">
        <v>6</v>
      </c>
      <c r="G563" s="58">
        <v>23958040</v>
      </c>
      <c r="H563" s="58"/>
      <c r="I563" s="59">
        <v>0</v>
      </c>
      <c r="J563" s="60">
        <f t="shared" si="8"/>
        <v>23958040</v>
      </c>
      <c r="K563" s="62">
        <v>5</v>
      </c>
    </row>
    <row r="564" spans="1:11" ht="35.25" customHeight="1">
      <c r="A564" s="55">
        <v>554</v>
      </c>
      <c r="B564" s="56" t="s">
        <v>1721</v>
      </c>
      <c r="C564" s="55" t="s">
        <v>1804</v>
      </c>
      <c r="D564" s="57" t="s">
        <v>1889</v>
      </c>
      <c r="E564" s="55">
        <v>2</v>
      </c>
      <c r="F564" s="55">
        <v>12</v>
      </c>
      <c r="G564" s="58">
        <v>26219533</v>
      </c>
      <c r="H564" s="58"/>
      <c r="I564" s="59"/>
      <c r="J564" s="60">
        <f t="shared" si="8"/>
        <v>26219533</v>
      </c>
      <c r="K564" s="62">
        <v>10</v>
      </c>
    </row>
    <row r="565" spans="1:11" ht="35.25" customHeight="1">
      <c r="A565" s="55">
        <v>555</v>
      </c>
      <c r="B565" s="56" t="s">
        <v>2366</v>
      </c>
      <c r="C565" s="55" t="s">
        <v>2367</v>
      </c>
      <c r="D565" s="57" t="s">
        <v>2513</v>
      </c>
      <c r="E565" s="55">
        <v>19</v>
      </c>
      <c r="F565" s="55">
        <v>3</v>
      </c>
      <c r="G565" s="58">
        <v>42194804</v>
      </c>
      <c r="H565" s="58"/>
      <c r="I565" s="59">
        <v>0</v>
      </c>
      <c r="J565" s="60">
        <f t="shared" si="8"/>
        <v>42194804</v>
      </c>
      <c r="K565" s="62">
        <v>6</v>
      </c>
    </row>
    <row r="566" spans="1:11" ht="35.25" customHeight="1">
      <c r="A566" s="55">
        <v>556</v>
      </c>
      <c r="B566" s="56" t="s">
        <v>1161</v>
      </c>
      <c r="C566" s="55" t="s">
        <v>1162</v>
      </c>
      <c r="D566" s="57" t="s">
        <v>1163</v>
      </c>
      <c r="E566" s="55">
        <v>75</v>
      </c>
      <c r="F566" s="55">
        <v>6</v>
      </c>
      <c r="G566" s="58">
        <v>414355587</v>
      </c>
      <c r="H566" s="58"/>
      <c r="I566" s="59">
        <v>0</v>
      </c>
      <c r="J566" s="60">
        <f t="shared" si="8"/>
        <v>414355587</v>
      </c>
      <c r="K566" s="62">
        <v>5</v>
      </c>
    </row>
    <row r="567" spans="1:11" ht="35.25" customHeight="1">
      <c r="A567" s="55">
        <v>557</v>
      </c>
      <c r="B567" s="56" t="s">
        <v>1722</v>
      </c>
      <c r="C567" s="55" t="s">
        <v>1805</v>
      </c>
      <c r="D567" s="57" t="s">
        <v>1890</v>
      </c>
      <c r="E567" s="55">
        <v>33</v>
      </c>
      <c r="F567" s="55">
        <v>4</v>
      </c>
      <c r="G567" s="58">
        <v>107000564</v>
      </c>
      <c r="H567" s="58"/>
      <c r="I567" s="59">
        <v>0</v>
      </c>
      <c r="J567" s="60">
        <f t="shared" si="8"/>
        <v>107000564</v>
      </c>
      <c r="K567" s="62">
        <v>10</v>
      </c>
    </row>
    <row r="568" spans="1:11" ht="35.25" customHeight="1">
      <c r="A568" s="55">
        <v>558</v>
      </c>
      <c r="B568" s="56" t="s">
        <v>1164</v>
      </c>
      <c r="C568" s="55" t="s">
        <v>1165</v>
      </c>
      <c r="D568" s="57" t="s">
        <v>1166</v>
      </c>
      <c r="E568" s="55">
        <v>9</v>
      </c>
      <c r="F568" s="55">
        <v>5</v>
      </c>
      <c r="G568" s="58">
        <v>45923517</v>
      </c>
      <c r="H568" s="58"/>
      <c r="I568" s="59">
        <v>0</v>
      </c>
      <c r="J568" s="60">
        <f t="shared" si="8"/>
        <v>45923517</v>
      </c>
      <c r="K568" s="62">
        <v>9</v>
      </c>
    </row>
    <row r="569" spans="1:11" ht="35.25" customHeight="1">
      <c r="A569" s="55">
        <v>559</v>
      </c>
      <c r="B569" s="56" t="s">
        <v>1976</v>
      </c>
      <c r="C569" s="55" t="s">
        <v>2083</v>
      </c>
      <c r="D569" s="57" t="s">
        <v>2193</v>
      </c>
      <c r="E569" s="55">
        <v>4</v>
      </c>
      <c r="F569" s="55">
        <v>6</v>
      </c>
      <c r="G569" s="58">
        <v>23157688</v>
      </c>
      <c r="H569" s="58"/>
      <c r="I569" s="59">
        <v>0</v>
      </c>
      <c r="J569" s="60">
        <f t="shared" si="8"/>
        <v>23157688</v>
      </c>
      <c r="K569" s="62">
        <v>5</v>
      </c>
    </row>
    <row r="570" spans="1:11" ht="35.25" customHeight="1">
      <c r="A570" s="55">
        <v>560</v>
      </c>
      <c r="B570" s="56" t="s">
        <v>2368</v>
      </c>
      <c r="C570" s="55" t="s">
        <v>2369</v>
      </c>
      <c r="D570" s="57" t="s">
        <v>2514</v>
      </c>
      <c r="E570" s="55">
        <v>5</v>
      </c>
      <c r="F570" s="55">
        <v>4</v>
      </c>
      <c r="G570" s="58">
        <v>22701212</v>
      </c>
      <c r="H570" s="58"/>
      <c r="I570" s="59"/>
      <c r="J570" s="60">
        <f t="shared" si="8"/>
        <v>22701212</v>
      </c>
      <c r="K570" s="62">
        <v>5</v>
      </c>
    </row>
    <row r="571" spans="1:11" ht="35.25" customHeight="1">
      <c r="A571" s="55">
        <v>561</v>
      </c>
      <c r="B571" s="56" t="s">
        <v>1977</v>
      </c>
      <c r="C571" s="55" t="s">
        <v>2084</v>
      </c>
      <c r="D571" s="57" t="s">
        <v>2194</v>
      </c>
      <c r="E571" s="55">
        <v>22</v>
      </c>
      <c r="F571" s="55">
        <v>4</v>
      </c>
      <c r="G571" s="58">
        <v>94090708</v>
      </c>
      <c r="H571" s="58"/>
      <c r="I571" s="59">
        <v>0</v>
      </c>
      <c r="J571" s="60">
        <f t="shared" si="8"/>
        <v>94090708</v>
      </c>
      <c r="K571" s="62">
        <v>10</v>
      </c>
    </row>
    <row r="572" spans="1:11" ht="35.25" customHeight="1">
      <c r="A572" s="55">
        <v>562</v>
      </c>
      <c r="B572" s="56" t="s">
        <v>2370</v>
      </c>
      <c r="C572" s="55" t="s">
        <v>2371</v>
      </c>
      <c r="D572" s="57" t="s">
        <v>1170</v>
      </c>
      <c r="E572" s="55">
        <v>6</v>
      </c>
      <c r="F572" s="55">
        <v>4</v>
      </c>
      <c r="G572" s="58">
        <v>26945229</v>
      </c>
      <c r="H572" s="58"/>
      <c r="I572" s="59">
        <v>0</v>
      </c>
      <c r="J572" s="60">
        <f t="shared" si="8"/>
        <v>26945229</v>
      </c>
      <c r="K572" s="62">
        <v>12</v>
      </c>
    </row>
    <row r="573" spans="1:11" ht="35.25" customHeight="1">
      <c r="A573" s="55">
        <v>563</v>
      </c>
      <c r="B573" s="56" t="s">
        <v>1723</v>
      </c>
      <c r="C573" s="55" t="s">
        <v>1806</v>
      </c>
      <c r="D573" s="57" t="s">
        <v>1891</v>
      </c>
      <c r="E573" s="55">
        <v>7</v>
      </c>
      <c r="F573" s="55">
        <v>3</v>
      </c>
      <c r="G573" s="58">
        <v>23321485</v>
      </c>
      <c r="H573" s="58"/>
      <c r="I573" s="59">
        <v>0</v>
      </c>
      <c r="J573" s="60">
        <f t="shared" si="8"/>
        <v>23321485</v>
      </c>
      <c r="K573" s="62">
        <v>4</v>
      </c>
    </row>
    <row r="574" spans="1:11" ht="35.25" customHeight="1">
      <c r="A574" s="55">
        <v>564</v>
      </c>
      <c r="B574" s="56" t="s">
        <v>1167</v>
      </c>
      <c r="C574" s="55" t="s">
        <v>1168</v>
      </c>
      <c r="D574" s="57" t="s">
        <v>1169</v>
      </c>
      <c r="E574" s="55">
        <v>9</v>
      </c>
      <c r="F574" s="55">
        <v>12</v>
      </c>
      <c r="G574" s="58">
        <v>87373115</v>
      </c>
      <c r="H574" s="51"/>
      <c r="I574" s="59">
        <v>0</v>
      </c>
      <c r="J574" s="60">
        <f t="shared" si="8"/>
        <v>87373115</v>
      </c>
      <c r="K574" s="62">
        <v>4</v>
      </c>
    </row>
    <row r="575" spans="1:11" ht="35.25" customHeight="1">
      <c r="A575" s="55">
        <v>565</v>
      </c>
      <c r="B575" s="56" t="s">
        <v>2372</v>
      </c>
      <c r="C575" s="55" t="s">
        <v>2373</v>
      </c>
      <c r="D575" s="57" t="s">
        <v>1891</v>
      </c>
      <c r="E575" s="55">
        <v>9</v>
      </c>
      <c r="F575" s="55">
        <v>3</v>
      </c>
      <c r="G575" s="58">
        <v>36813798</v>
      </c>
      <c r="H575" s="58"/>
      <c r="I575" s="59">
        <v>0</v>
      </c>
      <c r="J575" s="60">
        <f t="shared" si="8"/>
        <v>36813798</v>
      </c>
      <c r="K575" s="62">
        <v>5</v>
      </c>
    </row>
    <row r="576" spans="1:11" ht="35.25" customHeight="1">
      <c r="A576" s="55">
        <v>566</v>
      </c>
      <c r="B576" s="56" t="s">
        <v>1171</v>
      </c>
      <c r="C576" s="55" t="s">
        <v>1172</v>
      </c>
      <c r="D576" s="57" t="s">
        <v>1170</v>
      </c>
      <c r="E576" s="55">
        <v>23</v>
      </c>
      <c r="F576" s="55">
        <v>5</v>
      </c>
      <c r="G576" s="58">
        <v>114254315</v>
      </c>
      <c r="H576" s="58"/>
      <c r="I576" s="59">
        <v>0</v>
      </c>
      <c r="J576" s="60">
        <f t="shared" si="8"/>
        <v>114254315</v>
      </c>
      <c r="K576" s="62">
        <v>7</v>
      </c>
    </row>
    <row r="577" spans="1:11" ht="35.25" customHeight="1">
      <c r="A577" s="55">
        <v>567</v>
      </c>
      <c r="B577" s="56" t="s">
        <v>1978</v>
      </c>
      <c r="C577" s="55" t="s">
        <v>2085</v>
      </c>
      <c r="D577" s="57" t="s">
        <v>2195</v>
      </c>
      <c r="E577" s="55">
        <v>9</v>
      </c>
      <c r="F577" s="55">
        <v>4</v>
      </c>
      <c r="G577" s="58">
        <v>37753970</v>
      </c>
      <c r="H577" s="58"/>
      <c r="I577" s="59">
        <v>0</v>
      </c>
      <c r="J577" s="60">
        <f t="shared" si="8"/>
        <v>37753970</v>
      </c>
      <c r="K577" s="62">
        <v>6</v>
      </c>
    </row>
    <row r="578" spans="1:11" ht="35.25" customHeight="1">
      <c r="A578" s="55">
        <v>568</v>
      </c>
      <c r="B578" s="56" t="s">
        <v>1979</v>
      </c>
      <c r="C578" s="55" t="s">
        <v>2086</v>
      </c>
      <c r="D578" s="57" t="s">
        <v>2196</v>
      </c>
      <c r="E578" s="55">
        <v>3</v>
      </c>
      <c r="F578" s="55">
        <v>6</v>
      </c>
      <c r="G578" s="58">
        <v>24244680</v>
      </c>
      <c r="H578" s="58"/>
      <c r="I578" s="59">
        <v>0</v>
      </c>
      <c r="J578" s="60">
        <f t="shared" si="8"/>
        <v>24244680</v>
      </c>
      <c r="K578" s="62">
        <v>5</v>
      </c>
    </row>
    <row r="579" spans="1:11" ht="35.25" customHeight="1">
      <c r="A579" s="55">
        <v>569</v>
      </c>
      <c r="B579" s="56" t="s">
        <v>1173</v>
      </c>
      <c r="C579" s="55" t="s">
        <v>1174</v>
      </c>
      <c r="D579" s="57" t="s">
        <v>1175</v>
      </c>
      <c r="E579" s="55">
        <v>1</v>
      </c>
      <c r="F579" s="55">
        <v>59</v>
      </c>
      <c r="G579" s="58">
        <v>180137533</v>
      </c>
      <c r="H579" s="58"/>
      <c r="I579" s="59"/>
      <c r="J579" s="60">
        <f t="shared" si="8"/>
        <v>180137533</v>
      </c>
      <c r="K579" s="62">
        <v>6</v>
      </c>
    </row>
    <row r="580" spans="1:11" ht="35.25" customHeight="1">
      <c r="A580" s="55">
        <v>570</v>
      </c>
      <c r="B580" s="56" t="s">
        <v>1176</v>
      </c>
      <c r="C580" s="55" t="s">
        <v>1177</v>
      </c>
      <c r="D580" s="57" t="s">
        <v>1175</v>
      </c>
      <c r="E580" s="55">
        <v>1</v>
      </c>
      <c r="F580" s="55">
        <v>59</v>
      </c>
      <c r="G580" s="58">
        <v>140288628</v>
      </c>
      <c r="H580" s="58"/>
      <c r="I580" s="59"/>
      <c r="J580" s="60">
        <f t="shared" si="8"/>
        <v>140288628</v>
      </c>
      <c r="K580" s="62">
        <v>4</v>
      </c>
    </row>
    <row r="581" spans="1:11" ht="35.25" hidden="1" customHeight="1">
      <c r="A581" s="55">
        <v>571</v>
      </c>
      <c r="B581" s="56" t="s">
        <v>2374</v>
      </c>
      <c r="C581" s="55" t="s">
        <v>2375</v>
      </c>
      <c r="D581" s="57" t="s">
        <v>2515</v>
      </c>
      <c r="E581" s="55">
        <v>9</v>
      </c>
      <c r="F581" s="55">
        <v>3</v>
      </c>
      <c r="G581" s="58">
        <v>32906654</v>
      </c>
      <c r="H581" s="58"/>
      <c r="I581" s="59">
        <v>22041000</v>
      </c>
      <c r="J581" s="60">
        <f t="shared" si="8"/>
        <v>10865654</v>
      </c>
      <c r="K581" s="62">
        <v>4</v>
      </c>
    </row>
    <row r="582" spans="1:11" ht="35.25" hidden="1" customHeight="1">
      <c r="A582" s="55">
        <v>572</v>
      </c>
      <c r="B582" s="56" t="s">
        <v>2376</v>
      </c>
      <c r="C582" s="55" t="s">
        <v>2377</v>
      </c>
      <c r="D582" s="57" t="s">
        <v>2516</v>
      </c>
      <c r="E582" s="55">
        <v>5</v>
      </c>
      <c r="F582" s="55">
        <v>4</v>
      </c>
      <c r="G582" s="58">
        <v>21401668</v>
      </c>
      <c r="H582" s="58"/>
      <c r="I582" s="59">
        <v>17000000</v>
      </c>
      <c r="J582" s="60">
        <f t="shared" si="8"/>
        <v>4401668</v>
      </c>
      <c r="K582" s="62">
        <v>14</v>
      </c>
    </row>
    <row r="583" spans="1:11" ht="35.25" customHeight="1">
      <c r="A583" s="55">
        <v>573</v>
      </c>
      <c r="B583" s="56" t="s">
        <v>1178</v>
      </c>
      <c r="C583" s="55" t="s">
        <v>1179</v>
      </c>
      <c r="D583" s="57" t="s">
        <v>1180</v>
      </c>
      <c r="E583" s="55">
        <v>46</v>
      </c>
      <c r="F583" s="55">
        <v>11</v>
      </c>
      <c r="G583" s="58">
        <v>423279819</v>
      </c>
      <c r="H583" s="58"/>
      <c r="I583" s="59">
        <v>0</v>
      </c>
      <c r="J583" s="60">
        <f t="shared" si="8"/>
        <v>423279819</v>
      </c>
      <c r="K583" s="62">
        <v>4</v>
      </c>
    </row>
    <row r="584" spans="1:11" ht="35.25" customHeight="1">
      <c r="A584" s="55">
        <v>574</v>
      </c>
      <c r="B584" s="56" t="s">
        <v>1724</v>
      </c>
      <c r="C584" s="55" t="s">
        <v>1807</v>
      </c>
      <c r="D584" s="57" t="s">
        <v>1892</v>
      </c>
      <c r="E584" s="55">
        <v>13</v>
      </c>
      <c r="F584" s="55">
        <v>4</v>
      </c>
      <c r="G584" s="58">
        <v>42559747</v>
      </c>
      <c r="H584" s="58"/>
      <c r="I584" s="59">
        <v>0</v>
      </c>
      <c r="J584" s="60">
        <f t="shared" si="8"/>
        <v>42559747</v>
      </c>
      <c r="K584" s="62">
        <v>4</v>
      </c>
    </row>
    <row r="585" spans="1:11" ht="35.25" customHeight="1">
      <c r="A585" s="55">
        <v>575</v>
      </c>
      <c r="B585" s="56" t="s">
        <v>1181</v>
      </c>
      <c r="C585" s="55" t="s">
        <v>1182</v>
      </c>
      <c r="D585" s="57" t="s">
        <v>1183</v>
      </c>
      <c r="E585" s="55">
        <v>6</v>
      </c>
      <c r="F585" s="55">
        <v>8</v>
      </c>
      <c r="G585" s="58">
        <v>60095650</v>
      </c>
      <c r="H585" s="58"/>
      <c r="I585" s="59">
        <v>0</v>
      </c>
      <c r="J585" s="60">
        <f t="shared" si="8"/>
        <v>60095650</v>
      </c>
      <c r="K585" s="62">
        <v>3</v>
      </c>
    </row>
    <row r="586" spans="1:11" ht="35.25" customHeight="1">
      <c r="A586" s="55">
        <v>576</v>
      </c>
      <c r="B586" s="56" t="s">
        <v>1725</v>
      </c>
      <c r="C586" s="55" t="s">
        <v>1808</v>
      </c>
      <c r="D586" s="57" t="s">
        <v>1893</v>
      </c>
      <c r="E586" s="55">
        <v>4</v>
      </c>
      <c r="F586" s="55">
        <v>7</v>
      </c>
      <c r="G586" s="58">
        <v>31648780</v>
      </c>
      <c r="H586" s="58"/>
      <c r="I586" s="59">
        <v>0</v>
      </c>
      <c r="J586" s="60">
        <f t="shared" si="8"/>
        <v>31648780</v>
      </c>
      <c r="K586" s="62">
        <v>4</v>
      </c>
    </row>
    <row r="587" spans="1:11" ht="35.25" customHeight="1">
      <c r="A587" s="55">
        <v>577</v>
      </c>
      <c r="B587" s="56" t="s">
        <v>2378</v>
      </c>
      <c r="C587" s="55" t="s">
        <v>2379</v>
      </c>
      <c r="D587" s="57" t="s">
        <v>2517</v>
      </c>
      <c r="E587" s="55">
        <v>552</v>
      </c>
      <c r="F587" s="55">
        <v>3</v>
      </c>
      <c r="G587" s="58">
        <v>2574004988</v>
      </c>
      <c r="H587" s="58"/>
      <c r="I587" s="59">
        <v>0</v>
      </c>
      <c r="J587" s="60">
        <f t="shared" si="8"/>
        <v>2574004988</v>
      </c>
      <c r="K587" s="62">
        <v>6</v>
      </c>
    </row>
    <row r="588" spans="1:11" ht="35.25" hidden="1" customHeight="1">
      <c r="A588" s="55">
        <v>578</v>
      </c>
      <c r="B588" s="56" t="s">
        <v>1980</v>
      </c>
      <c r="C588" s="55" t="s">
        <v>2087</v>
      </c>
      <c r="D588" s="57" t="s">
        <v>2197</v>
      </c>
      <c r="E588" s="55">
        <v>11</v>
      </c>
      <c r="F588" s="55">
        <v>4</v>
      </c>
      <c r="G588" s="58">
        <v>42470272</v>
      </c>
      <c r="H588" s="58"/>
      <c r="I588" s="59">
        <v>31808000</v>
      </c>
      <c r="J588" s="60">
        <f t="shared" ref="J588:J651" si="9">G588-I588</f>
        <v>10662272</v>
      </c>
      <c r="K588" s="62">
        <v>4</v>
      </c>
    </row>
    <row r="589" spans="1:11" ht="35.25" customHeight="1">
      <c r="A589" s="55">
        <v>579</v>
      </c>
      <c r="B589" s="56" t="s">
        <v>1184</v>
      </c>
      <c r="C589" s="55" t="s">
        <v>1185</v>
      </c>
      <c r="D589" s="57" t="s">
        <v>1186</v>
      </c>
      <c r="E589" s="55">
        <v>80</v>
      </c>
      <c r="F589" s="55">
        <v>7</v>
      </c>
      <c r="G589" s="58">
        <v>441391852</v>
      </c>
      <c r="H589" s="58"/>
      <c r="I589" s="59">
        <v>0</v>
      </c>
      <c r="J589" s="60">
        <f t="shared" si="9"/>
        <v>441391852</v>
      </c>
      <c r="K589" s="62">
        <v>4</v>
      </c>
    </row>
    <row r="590" spans="1:11" ht="35.25" customHeight="1">
      <c r="A590" s="55">
        <v>580</v>
      </c>
      <c r="B590" s="56" t="s">
        <v>2380</v>
      </c>
      <c r="C590" s="55" t="s">
        <v>2381</v>
      </c>
      <c r="D590" s="57" t="s">
        <v>2518</v>
      </c>
      <c r="E590" s="55">
        <v>71</v>
      </c>
      <c r="F590" s="55">
        <v>3</v>
      </c>
      <c r="G590" s="58">
        <v>352420076</v>
      </c>
      <c r="H590" s="58"/>
      <c r="I590" s="59">
        <v>0</v>
      </c>
      <c r="J590" s="60">
        <f t="shared" si="9"/>
        <v>352420076</v>
      </c>
      <c r="K590" s="62">
        <v>18</v>
      </c>
    </row>
    <row r="591" spans="1:11" ht="35.25" customHeight="1">
      <c r="A591" s="55">
        <v>581</v>
      </c>
      <c r="B591" s="56" t="s">
        <v>1981</v>
      </c>
      <c r="C591" s="55" t="s">
        <v>2088</v>
      </c>
      <c r="D591" s="57" t="s">
        <v>2198</v>
      </c>
      <c r="E591" s="55">
        <v>90</v>
      </c>
      <c r="F591" s="55">
        <v>4</v>
      </c>
      <c r="G591" s="58">
        <v>829427068</v>
      </c>
      <c r="H591" s="58"/>
      <c r="I591" s="59">
        <v>0</v>
      </c>
      <c r="J591" s="60">
        <f t="shared" si="9"/>
        <v>829427068</v>
      </c>
      <c r="K591" s="62">
        <v>4</v>
      </c>
    </row>
    <row r="592" spans="1:11" ht="35.25" customHeight="1">
      <c r="A592" s="55">
        <v>582</v>
      </c>
      <c r="B592" s="56" t="s">
        <v>1726</v>
      </c>
      <c r="C592" s="55" t="s">
        <v>1809</v>
      </c>
      <c r="D592" s="57" t="s">
        <v>1894</v>
      </c>
      <c r="E592" s="55">
        <v>26</v>
      </c>
      <c r="F592" s="55">
        <v>4</v>
      </c>
      <c r="G592" s="58">
        <v>88294905</v>
      </c>
      <c r="H592" s="58"/>
      <c r="I592" s="59">
        <v>0</v>
      </c>
      <c r="J592" s="60">
        <f t="shared" si="9"/>
        <v>88294905</v>
      </c>
      <c r="K592" s="62">
        <v>5</v>
      </c>
    </row>
    <row r="593" spans="1:11" ht="35.25" customHeight="1">
      <c r="A593" s="55">
        <v>583</v>
      </c>
      <c r="B593" s="56" t="s">
        <v>2382</v>
      </c>
      <c r="C593" s="55" t="s">
        <v>2383</v>
      </c>
      <c r="D593" s="57" t="s">
        <v>2198</v>
      </c>
      <c r="E593" s="55">
        <v>107</v>
      </c>
      <c r="F593" s="55">
        <v>3</v>
      </c>
      <c r="G593" s="58">
        <v>302289561</v>
      </c>
      <c r="H593" s="58"/>
      <c r="I593" s="59">
        <v>0</v>
      </c>
      <c r="J593" s="60">
        <f t="shared" si="9"/>
        <v>302289561</v>
      </c>
      <c r="K593" s="62">
        <v>9</v>
      </c>
    </row>
    <row r="594" spans="1:11" ht="35.25" customHeight="1">
      <c r="A594" s="55">
        <v>584</v>
      </c>
      <c r="B594" s="56" t="s">
        <v>1982</v>
      </c>
      <c r="C594" s="55" t="s">
        <v>2089</v>
      </c>
      <c r="D594" s="57" t="s">
        <v>2199</v>
      </c>
      <c r="E594" s="55">
        <v>17</v>
      </c>
      <c r="F594" s="55">
        <v>5</v>
      </c>
      <c r="G594" s="58">
        <v>77525984</v>
      </c>
      <c r="H594" s="58"/>
      <c r="I594" s="59">
        <v>0</v>
      </c>
      <c r="J594" s="60">
        <f t="shared" si="9"/>
        <v>77525984</v>
      </c>
      <c r="K594" s="62">
        <v>7</v>
      </c>
    </row>
    <row r="595" spans="1:11" ht="35.25" customHeight="1">
      <c r="A595" s="55">
        <v>585</v>
      </c>
      <c r="B595" s="56" t="s">
        <v>1187</v>
      </c>
      <c r="C595" s="55" t="s">
        <v>1188</v>
      </c>
      <c r="D595" s="57" t="s">
        <v>1189</v>
      </c>
      <c r="E595" s="55">
        <v>100</v>
      </c>
      <c r="F595" s="55">
        <v>25</v>
      </c>
      <c r="G595" s="58">
        <v>1775160879</v>
      </c>
      <c r="H595" s="58"/>
      <c r="I595" s="59">
        <v>0</v>
      </c>
      <c r="J595" s="60">
        <f t="shared" si="9"/>
        <v>1775160879</v>
      </c>
      <c r="K595" s="62">
        <v>4</v>
      </c>
    </row>
    <row r="596" spans="1:11" ht="35.25" customHeight="1">
      <c r="A596" s="55">
        <v>586</v>
      </c>
      <c r="B596" s="56" t="s">
        <v>1190</v>
      </c>
      <c r="C596" s="55" t="s">
        <v>1191</v>
      </c>
      <c r="D596" s="57" t="s">
        <v>1192</v>
      </c>
      <c r="E596" s="55">
        <v>7</v>
      </c>
      <c r="F596" s="55">
        <v>5</v>
      </c>
      <c r="G596" s="58">
        <v>30810422</v>
      </c>
      <c r="H596" s="58"/>
      <c r="I596" s="59">
        <v>0</v>
      </c>
      <c r="J596" s="60">
        <f t="shared" si="9"/>
        <v>30810422</v>
      </c>
      <c r="K596" s="62">
        <v>7</v>
      </c>
    </row>
    <row r="597" spans="1:11" ht="35.25" customHeight="1">
      <c r="A597" s="55">
        <v>587</v>
      </c>
      <c r="B597" s="56" t="s">
        <v>2384</v>
      </c>
      <c r="C597" s="55" t="s">
        <v>2385</v>
      </c>
      <c r="D597" s="57" t="s">
        <v>2519</v>
      </c>
      <c r="E597" s="55">
        <v>2</v>
      </c>
      <c r="F597" s="55">
        <v>10</v>
      </c>
      <c r="G597" s="58">
        <v>22672688</v>
      </c>
      <c r="H597" s="58"/>
      <c r="I597" s="59"/>
      <c r="J597" s="60">
        <f t="shared" si="9"/>
        <v>22672688</v>
      </c>
      <c r="K597" s="62">
        <v>33</v>
      </c>
    </row>
    <row r="598" spans="1:11" ht="35.25" customHeight="1">
      <c r="A598" s="55">
        <v>588</v>
      </c>
      <c r="B598" s="56" t="s">
        <v>1193</v>
      </c>
      <c r="C598" s="55" t="s">
        <v>1194</v>
      </c>
      <c r="D598" s="57" t="s">
        <v>1195</v>
      </c>
      <c r="E598" s="55">
        <v>3</v>
      </c>
      <c r="F598" s="55">
        <v>11</v>
      </c>
      <c r="G598" s="58">
        <v>36259356</v>
      </c>
      <c r="H598" s="58"/>
      <c r="I598" s="59"/>
      <c r="J598" s="60">
        <f t="shared" si="9"/>
        <v>36259356</v>
      </c>
      <c r="K598" s="62">
        <v>5</v>
      </c>
    </row>
    <row r="599" spans="1:11" ht="35.25" customHeight="1">
      <c r="A599" s="55">
        <v>589</v>
      </c>
      <c r="B599" s="56" t="s">
        <v>1196</v>
      </c>
      <c r="C599" s="55" t="s">
        <v>1197</v>
      </c>
      <c r="D599" s="57" t="s">
        <v>1189</v>
      </c>
      <c r="E599" s="55">
        <v>7</v>
      </c>
      <c r="F599" s="55">
        <v>3</v>
      </c>
      <c r="G599" s="58">
        <v>22383270</v>
      </c>
      <c r="H599" s="58"/>
      <c r="I599" s="59">
        <v>0</v>
      </c>
      <c r="J599" s="60">
        <f t="shared" si="9"/>
        <v>22383270</v>
      </c>
      <c r="K599" s="62">
        <v>5</v>
      </c>
    </row>
    <row r="600" spans="1:11" ht="35.25" customHeight="1">
      <c r="A600" s="55">
        <v>590</v>
      </c>
      <c r="B600" s="56" t="s">
        <v>1198</v>
      </c>
      <c r="C600" s="55" t="s">
        <v>1199</v>
      </c>
      <c r="D600" s="57" t="s">
        <v>1200</v>
      </c>
      <c r="E600" s="55">
        <v>5</v>
      </c>
      <c r="F600" s="55">
        <v>24</v>
      </c>
      <c r="G600" s="58">
        <v>168232529</v>
      </c>
      <c r="H600" s="58"/>
      <c r="I600" s="59">
        <v>0</v>
      </c>
      <c r="J600" s="60">
        <f t="shared" si="9"/>
        <v>168232529</v>
      </c>
      <c r="K600" s="62">
        <v>8</v>
      </c>
    </row>
    <row r="601" spans="1:11" ht="35.25" customHeight="1">
      <c r="A601" s="55">
        <v>591</v>
      </c>
      <c r="B601" s="56" t="s">
        <v>1201</v>
      </c>
      <c r="C601" s="55" t="s">
        <v>1202</v>
      </c>
      <c r="D601" s="57" t="s">
        <v>1203</v>
      </c>
      <c r="E601" s="55">
        <v>9</v>
      </c>
      <c r="F601" s="55">
        <v>6</v>
      </c>
      <c r="G601" s="58">
        <v>47978431</v>
      </c>
      <c r="H601" s="58"/>
      <c r="I601" s="59">
        <v>0</v>
      </c>
      <c r="J601" s="60">
        <f t="shared" si="9"/>
        <v>47978431</v>
      </c>
      <c r="K601" s="62">
        <v>3</v>
      </c>
    </row>
    <row r="602" spans="1:11" ht="35.25" customHeight="1">
      <c r="A602" s="55">
        <v>592</v>
      </c>
      <c r="B602" s="56" t="s">
        <v>1205</v>
      </c>
      <c r="C602" s="55" t="s">
        <v>1206</v>
      </c>
      <c r="D602" s="57" t="s">
        <v>1207</v>
      </c>
      <c r="E602" s="55">
        <v>2</v>
      </c>
      <c r="F602" s="55">
        <v>41</v>
      </c>
      <c r="G602" s="58">
        <v>95058487</v>
      </c>
      <c r="H602" s="58"/>
      <c r="I602" s="59"/>
      <c r="J602" s="60">
        <f t="shared" si="9"/>
        <v>95058487</v>
      </c>
      <c r="K602" s="62">
        <v>4</v>
      </c>
    </row>
    <row r="603" spans="1:11" ht="35.25" customHeight="1">
      <c r="A603" s="55">
        <v>593</v>
      </c>
      <c r="B603" s="56" t="s">
        <v>1208</v>
      </c>
      <c r="C603" s="55" t="s">
        <v>1209</v>
      </c>
      <c r="D603" s="57" t="s">
        <v>1210</v>
      </c>
      <c r="E603" s="55">
        <v>7</v>
      </c>
      <c r="F603" s="55">
        <v>12</v>
      </c>
      <c r="G603" s="58">
        <v>96485411</v>
      </c>
      <c r="H603" s="58"/>
      <c r="I603" s="59">
        <v>0</v>
      </c>
      <c r="J603" s="60">
        <f t="shared" si="9"/>
        <v>96485411</v>
      </c>
      <c r="K603" s="62">
        <v>12</v>
      </c>
    </row>
    <row r="604" spans="1:11" ht="35.25" customHeight="1">
      <c r="A604" s="55">
        <v>594</v>
      </c>
      <c r="B604" s="56" t="s">
        <v>1983</v>
      </c>
      <c r="C604" s="55" t="s">
        <v>2090</v>
      </c>
      <c r="D604" s="57" t="s">
        <v>2200</v>
      </c>
      <c r="E604" s="55">
        <v>3</v>
      </c>
      <c r="F604" s="55">
        <v>7</v>
      </c>
      <c r="G604" s="58">
        <v>27628349</v>
      </c>
      <c r="H604" s="58"/>
      <c r="I604" s="59">
        <v>0</v>
      </c>
      <c r="J604" s="60">
        <f t="shared" si="9"/>
        <v>27628349</v>
      </c>
      <c r="K604" s="62">
        <v>5</v>
      </c>
    </row>
    <row r="605" spans="1:11" ht="35.25" customHeight="1">
      <c r="A605" s="55">
        <v>595</v>
      </c>
      <c r="B605" s="56" t="s">
        <v>1211</v>
      </c>
      <c r="C605" s="55" t="s">
        <v>1212</v>
      </c>
      <c r="D605" s="57" t="s">
        <v>1213</v>
      </c>
      <c r="E605" s="55">
        <v>8</v>
      </c>
      <c r="F605" s="55">
        <v>6</v>
      </c>
      <c r="G605" s="58">
        <v>58650474</v>
      </c>
      <c r="H605" s="58"/>
      <c r="I605" s="59">
        <v>0</v>
      </c>
      <c r="J605" s="60">
        <f t="shared" si="9"/>
        <v>58650474</v>
      </c>
      <c r="K605" s="62">
        <v>26</v>
      </c>
    </row>
    <row r="606" spans="1:11" ht="35.25" customHeight="1">
      <c r="A606" s="55">
        <v>596</v>
      </c>
      <c r="B606" s="56" t="s">
        <v>1214</v>
      </c>
      <c r="C606" s="55" t="s">
        <v>1215</v>
      </c>
      <c r="D606" s="57" t="s">
        <v>1216</v>
      </c>
      <c r="E606" s="55">
        <v>6</v>
      </c>
      <c r="F606" s="55">
        <v>23</v>
      </c>
      <c r="G606" s="58">
        <v>363699546</v>
      </c>
      <c r="H606" s="58"/>
      <c r="I606" s="59">
        <v>0</v>
      </c>
      <c r="J606" s="60">
        <f t="shared" si="9"/>
        <v>363699546</v>
      </c>
      <c r="K606" s="62">
        <v>4</v>
      </c>
    </row>
    <row r="607" spans="1:11" ht="35.25" customHeight="1">
      <c r="A607" s="55">
        <v>597</v>
      </c>
      <c r="B607" s="56" t="s">
        <v>1984</v>
      </c>
      <c r="C607" s="55" t="s">
        <v>2091</v>
      </c>
      <c r="D607" s="57" t="s">
        <v>2201</v>
      </c>
      <c r="E607" s="55">
        <v>7</v>
      </c>
      <c r="F607" s="55">
        <v>4</v>
      </c>
      <c r="G607" s="58">
        <v>28479532</v>
      </c>
      <c r="H607" s="58"/>
      <c r="I607" s="59">
        <v>0</v>
      </c>
      <c r="J607" s="60">
        <f t="shared" si="9"/>
        <v>28479532</v>
      </c>
      <c r="K607" s="62">
        <v>7</v>
      </c>
    </row>
    <row r="608" spans="1:11" ht="35.25" customHeight="1">
      <c r="A608" s="55">
        <v>598</v>
      </c>
      <c r="B608" s="56" t="s">
        <v>1217</v>
      </c>
      <c r="C608" s="55" t="s">
        <v>1218</v>
      </c>
      <c r="D608" s="57" t="s">
        <v>1219</v>
      </c>
      <c r="E608" s="55">
        <v>5</v>
      </c>
      <c r="F608" s="55">
        <v>14</v>
      </c>
      <c r="G608" s="58">
        <v>66874372</v>
      </c>
      <c r="H608" s="58"/>
      <c r="I608" s="59">
        <v>0</v>
      </c>
      <c r="J608" s="60">
        <f t="shared" si="9"/>
        <v>66874372</v>
      </c>
      <c r="K608" s="62">
        <v>6</v>
      </c>
    </row>
    <row r="609" spans="1:11" ht="35.25" customHeight="1">
      <c r="A609" s="55">
        <v>599</v>
      </c>
      <c r="B609" s="56" t="s">
        <v>1220</v>
      </c>
      <c r="C609" s="55" t="s">
        <v>1221</v>
      </c>
      <c r="D609" s="57" t="s">
        <v>1222</v>
      </c>
      <c r="E609" s="55">
        <v>1</v>
      </c>
      <c r="F609" s="55">
        <v>13</v>
      </c>
      <c r="G609" s="58">
        <v>35029380</v>
      </c>
      <c r="H609" s="58"/>
      <c r="I609" s="59"/>
      <c r="J609" s="60">
        <f t="shared" si="9"/>
        <v>35029380</v>
      </c>
      <c r="K609" s="62">
        <v>12</v>
      </c>
    </row>
    <row r="610" spans="1:11" ht="35.25" customHeight="1">
      <c r="A610" s="55">
        <v>600</v>
      </c>
      <c r="B610" s="56" t="s">
        <v>1985</v>
      </c>
      <c r="C610" s="55" t="s">
        <v>2092</v>
      </c>
      <c r="D610" s="57" t="s">
        <v>2202</v>
      </c>
      <c r="E610" s="55">
        <v>2</v>
      </c>
      <c r="F610" s="55">
        <v>11</v>
      </c>
      <c r="G610" s="58">
        <v>24402870</v>
      </c>
      <c r="H610" s="58"/>
      <c r="I610" s="59"/>
      <c r="J610" s="60">
        <f t="shared" si="9"/>
        <v>24402870</v>
      </c>
      <c r="K610" s="62">
        <v>4</v>
      </c>
    </row>
    <row r="611" spans="1:11" ht="35.25" customHeight="1">
      <c r="A611" s="55">
        <v>601</v>
      </c>
      <c r="B611" s="56" t="s">
        <v>1727</v>
      </c>
      <c r="C611" s="55" t="s">
        <v>1810</v>
      </c>
      <c r="D611" s="57" t="s">
        <v>1286</v>
      </c>
      <c r="E611" s="55">
        <v>14</v>
      </c>
      <c r="F611" s="55">
        <v>4</v>
      </c>
      <c r="G611" s="58">
        <v>50677417</v>
      </c>
      <c r="H611" s="58"/>
      <c r="I611" s="59">
        <v>0</v>
      </c>
      <c r="J611" s="60">
        <f t="shared" si="9"/>
        <v>50677417</v>
      </c>
      <c r="K611" s="62">
        <v>7</v>
      </c>
    </row>
    <row r="612" spans="1:11" ht="35.25" customHeight="1">
      <c r="A612" s="55">
        <v>602</v>
      </c>
      <c r="B612" s="56" t="s">
        <v>1223</v>
      </c>
      <c r="C612" s="55" t="s">
        <v>1224</v>
      </c>
      <c r="D612" s="57" t="s">
        <v>1225</v>
      </c>
      <c r="E612" s="55">
        <v>2</v>
      </c>
      <c r="F612" s="55">
        <v>42</v>
      </c>
      <c r="G612" s="58">
        <v>127341646</v>
      </c>
      <c r="H612" s="58"/>
      <c r="I612" s="59"/>
      <c r="J612" s="60">
        <f t="shared" si="9"/>
        <v>127341646</v>
      </c>
      <c r="K612" s="62">
        <v>36</v>
      </c>
    </row>
    <row r="613" spans="1:11" ht="35.25" customHeight="1">
      <c r="A613" s="55">
        <v>603</v>
      </c>
      <c r="B613" s="56" t="s">
        <v>1728</v>
      </c>
      <c r="C613" s="55" t="s">
        <v>1811</v>
      </c>
      <c r="D613" s="57" t="s">
        <v>1895</v>
      </c>
      <c r="E613" s="55">
        <v>10</v>
      </c>
      <c r="F613" s="55">
        <v>5</v>
      </c>
      <c r="G613" s="58">
        <v>49863996</v>
      </c>
      <c r="H613" s="58"/>
      <c r="I613" s="59">
        <v>0</v>
      </c>
      <c r="J613" s="60">
        <f t="shared" si="9"/>
        <v>49863996</v>
      </c>
      <c r="K613" s="62">
        <v>5</v>
      </c>
    </row>
    <row r="614" spans="1:11" ht="35.25" customHeight="1">
      <c r="A614" s="55">
        <v>604</v>
      </c>
      <c r="B614" s="56" t="s">
        <v>1729</v>
      </c>
      <c r="C614" s="55" t="s">
        <v>1812</v>
      </c>
      <c r="D614" s="57" t="s">
        <v>1896</v>
      </c>
      <c r="E614" s="55">
        <v>35</v>
      </c>
      <c r="F614" s="55">
        <v>4</v>
      </c>
      <c r="G614" s="58">
        <v>148314878</v>
      </c>
      <c r="H614" s="58"/>
      <c r="I614" s="59">
        <v>0</v>
      </c>
      <c r="J614" s="60">
        <f t="shared" si="9"/>
        <v>148314878</v>
      </c>
      <c r="K614" s="62">
        <v>4</v>
      </c>
    </row>
    <row r="615" spans="1:11" ht="35.25" customHeight="1">
      <c r="A615" s="55">
        <v>605</v>
      </c>
      <c r="B615" s="56" t="s">
        <v>1226</v>
      </c>
      <c r="C615" s="55" t="s">
        <v>1227</v>
      </c>
      <c r="D615" s="57" t="s">
        <v>1228</v>
      </c>
      <c r="E615" s="55">
        <v>5</v>
      </c>
      <c r="F615" s="55">
        <v>29</v>
      </c>
      <c r="G615" s="58">
        <v>223367366</v>
      </c>
      <c r="H615" s="58"/>
      <c r="I615" s="59"/>
      <c r="J615" s="60">
        <f t="shared" si="9"/>
        <v>223367366</v>
      </c>
      <c r="K615" s="62">
        <v>12</v>
      </c>
    </row>
    <row r="616" spans="1:11" ht="35.25" customHeight="1">
      <c r="A616" s="55">
        <v>606</v>
      </c>
      <c r="B616" s="56" t="s">
        <v>2386</v>
      </c>
      <c r="C616" s="55" t="s">
        <v>2387</v>
      </c>
      <c r="D616" s="57" t="s">
        <v>2520</v>
      </c>
      <c r="E616" s="55">
        <v>2</v>
      </c>
      <c r="F616" s="55">
        <v>10</v>
      </c>
      <c r="G616" s="58">
        <v>21117511</v>
      </c>
      <c r="H616" s="58"/>
      <c r="I616" s="59">
        <v>0</v>
      </c>
      <c r="J616" s="60">
        <f t="shared" si="9"/>
        <v>21117511</v>
      </c>
      <c r="K616" s="62">
        <v>5</v>
      </c>
    </row>
    <row r="617" spans="1:11" ht="35.25" customHeight="1">
      <c r="A617" s="55">
        <v>607</v>
      </c>
      <c r="B617" s="56" t="s">
        <v>1229</v>
      </c>
      <c r="C617" s="55" t="s">
        <v>1230</v>
      </c>
      <c r="D617" s="57" t="s">
        <v>1231</v>
      </c>
      <c r="E617" s="55">
        <v>1</v>
      </c>
      <c r="F617" s="55">
        <v>31</v>
      </c>
      <c r="G617" s="58">
        <v>77252780</v>
      </c>
      <c r="H617" s="58"/>
      <c r="I617" s="59"/>
      <c r="J617" s="60">
        <f t="shared" si="9"/>
        <v>77252780</v>
      </c>
      <c r="K617" s="62">
        <v>6</v>
      </c>
    </row>
    <row r="618" spans="1:11" ht="35.25" customHeight="1">
      <c r="A618" s="55">
        <v>608</v>
      </c>
      <c r="B618" s="56" t="s">
        <v>1232</v>
      </c>
      <c r="C618" s="55" t="s">
        <v>1233</v>
      </c>
      <c r="D618" s="57" t="s">
        <v>1234</v>
      </c>
      <c r="E618" s="55">
        <v>1458</v>
      </c>
      <c r="F618" s="55">
        <v>6</v>
      </c>
      <c r="G618" s="58">
        <v>10128924050</v>
      </c>
      <c r="H618" s="58"/>
      <c r="I618" s="59">
        <v>0</v>
      </c>
      <c r="J618" s="60">
        <f t="shared" si="9"/>
        <v>10128924050</v>
      </c>
      <c r="K618" s="62">
        <v>4</v>
      </c>
    </row>
    <row r="619" spans="1:11" ht="35.25" customHeight="1">
      <c r="A619" s="55">
        <v>609</v>
      </c>
      <c r="B619" s="56" t="s">
        <v>1235</v>
      </c>
      <c r="C619" s="55" t="s">
        <v>1236</v>
      </c>
      <c r="D619" s="57" t="s">
        <v>1213</v>
      </c>
      <c r="E619" s="55">
        <v>2</v>
      </c>
      <c r="F619" s="55">
        <v>23</v>
      </c>
      <c r="G619" s="58">
        <v>88763797</v>
      </c>
      <c r="H619" s="58"/>
      <c r="I619" s="59"/>
      <c r="J619" s="60">
        <f t="shared" si="9"/>
        <v>88763797</v>
      </c>
      <c r="K619" s="62">
        <v>5</v>
      </c>
    </row>
    <row r="620" spans="1:11" ht="35.25" customHeight="1">
      <c r="A620" s="55">
        <v>610</v>
      </c>
      <c r="B620" s="56" t="s">
        <v>1237</v>
      </c>
      <c r="C620" s="55" t="s">
        <v>1238</v>
      </c>
      <c r="D620" s="57" t="s">
        <v>1239</v>
      </c>
      <c r="E620" s="55">
        <v>1</v>
      </c>
      <c r="F620" s="55">
        <v>30</v>
      </c>
      <c r="G620" s="58">
        <v>90363920</v>
      </c>
      <c r="H620" s="58"/>
      <c r="I620" s="59"/>
      <c r="J620" s="60">
        <f t="shared" si="9"/>
        <v>90363920</v>
      </c>
      <c r="K620" s="62">
        <v>5</v>
      </c>
    </row>
    <row r="621" spans="1:11" ht="35.25" hidden="1" customHeight="1">
      <c r="A621" s="55">
        <v>611</v>
      </c>
      <c r="B621" s="56" t="s">
        <v>1986</v>
      </c>
      <c r="C621" s="55" t="s">
        <v>2093</v>
      </c>
      <c r="D621" s="57" t="s">
        <v>2203</v>
      </c>
      <c r="E621" s="55">
        <v>7</v>
      </c>
      <c r="F621" s="55">
        <v>4</v>
      </c>
      <c r="G621" s="58">
        <v>36436085</v>
      </c>
      <c r="H621" s="58"/>
      <c r="I621" s="59">
        <v>27596984</v>
      </c>
      <c r="J621" s="60">
        <f t="shared" si="9"/>
        <v>8839101</v>
      </c>
      <c r="K621" s="62">
        <v>6</v>
      </c>
    </row>
    <row r="622" spans="1:11" ht="35.25" customHeight="1">
      <c r="A622" s="55">
        <v>612</v>
      </c>
      <c r="B622" s="56" t="s">
        <v>1240</v>
      </c>
      <c r="C622" s="55" t="s">
        <v>1241</v>
      </c>
      <c r="D622" s="57" t="s">
        <v>1242</v>
      </c>
      <c r="E622" s="55">
        <v>34</v>
      </c>
      <c r="F622" s="55">
        <v>6</v>
      </c>
      <c r="G622" s="58">
        <v>195450196</v>
      </c>
      <c r="H622" s="58"/>
      <c r="I622" s="59">
        <v>0</v>
      </c>
      <c r="J622" s="60">
        <f t="shared" si="9"/>
        <v>195450196</v>
      </c>
      <c r="K622" s="62">
        <v>4</v>
      </c>
    </row>
    <row r="623" spans="1:11" ht="35.25" customHeight="1">
      <c r="A623" s="55">
        <v>613</v>
      </c>
      <c r="B623" s="56" t="s">
        <v>1243</v>
      </c>
      <c r="C623" s="55" t="s">
        <v>1244</v>
      </c>
      <c r="D623" s="57" t="s">
        <v>1245</v>
      </c>
      <c r="E623" s="55">
        <v>14</v>
      </c>
      <c r="F623" s="55">
        <v>7</v>
      </c>
      <c r="G623" s="58">
        <v>103977023</v>
      </c>
      <c r="H623" s="58"/>
      <c r="I623" s="59">
        <v>0</v>
      </c>
      <c r="J623" s="60">
        <f t="shared" si="9"/>
        <v>103977023</v>
      </c>
      <c r="K623" s="62">
        <v>4</v>
      </c>
    </row>
    <row r="624" spans="1:11" ht="35.25" customHeight="1">
      <c r="A624" s="55">
        <v>614</v>
      </c>
      <c r="B624" s="56" t="s">
        <v>1246</v>
      </c>
      <c r="C624" s="55" t="s">
        <v>1247</v>
      </c>
      <c r="D624" s="57" t="s">
        <v>1248</v>
      </c>
      <c r="E624" s="55">
        <v>3</v>
      </c>
      <c r="F624" s="55">
        <v>11</v>
      </c>
      <c r="G624" s="58">
        <v>43042472</v>
      </c>
      <c r="H624" s="58"/>
      <c r="I624" s="59"/>
      <c r="J624" s="60">
        <f t="shared" si="9"/>
        <v>43042472</v>
      </c>
      <c r="K624" s="62">
        <v>5</v>
      </c>
    </row>
    <row r="625" spans="1:11" ht="35.25" customHeight="1">
      <c r="A625" s="55">
        <v>615</v>
      </c>
      <c r="B625" s="56" t="s">
        <v>1249</v>
      </c>
      <c r="C625" s="55" t="s">
        <v>1250</v>
      </c>
      <c r="D625" s="57" t="s">
        <v>1251</v>
      </c>
      <c r="E625" s="55">
        <v>300</v>
      </c>
      <c r="F625" s="55">
        <v>9</v>
      </c>
      <c r="G625" s="58">
        <v>2395817377</v>
      </c>
      <c r="H625" s="58"/>
      <c r="I625" s="59">
        <v>0</v>
      </c>
      <c r="J625" s="60">
        <f t="shared" si="9"/>
        <v>2395817377</v>
      </c>
      <c r="K625" s="62">
        <v>4</v>
      </c>
    </row>
    <row r="626" spans="1:11" ht="35.25" customHeight="1">
      <c r="A626" s="55">
        <v>616</v>
      </c>
      <c r="B626" s="56" t="s">
        <v>1730</v>
      </c>
      <c r="C626" s="55" t="s">
        <v>1813</v>
      </c>
      <c r="D626" s="57" t="s">
        <v>1897</v>
      </c>
      <c r="E626" s="55">
        <v>8</v>
      </c>
      <c r="F626" s="55">
        <v>3</v>
      </c>
      <c r="G626" s="58">
        <v>26428400</v>
      </c>
      <c r="H626" s="58"/>
      <c r="I626" s="59">
        <v>0</v>
      </c>
      <c r="J626" s="60">
        <f t="shared" si="9"/>
        <v>26428400</v>
      </c>
      <c r="K626" s="62">
        <v>4</v>
      </c>
    </row>
    <row r="627" spans="1:11" ht="35.25" customHeight="1">
      <c r="A627" s="55">
        <v>617</v>
      </c>
      <c r="B627" s="56" t="s">
        <v>2388</v>
      </c>
      <c r="C627" s="55" t="s">
        <v>2389</v>
      </c>
      <c r="D627" s="57" t="s">
        <v>2521</v>
      </c>
      <c r="E627" s="55">
        <v>1</v>
      </c>
      <c r="F627" s="55">
        <v>14</v>
      </c>
      <c r="G627" s="58">
        <v>20792797</v>
      </c>
      <c r="H627" s="58"/>
      <c r="I627" s="59"/>
      <c r="J627" s="60">
        <f t="shared" si="9"/>
        <v>20792797</v>
      </c>
      <c r="K627" s="62">
        <v>13</v>
      </c>
    </row>
    <row r="628" spans="1:11" ht="35.25" customHeight="1">
      <c r="A628" s="55">
        <v>618</v>
      </c>
      <c r="B628" s="56" t="s">
        <v>1252</v>
      </c>
      <c r="C628" s="55" t="s">
        <v>1253</v>
      </c>
      <c r="D628" s="57" t="s">
        <v>1254</v>
      </c>
      <c r="E628" s="55">
        <v>6</v>
      </c>
      <c r="F628" s="55">
        <v>13</v>
      </c>
      <c r="G628" s="58">
        <v>63671288</v>
      </c>
      <c r="H628" s="58"/>
      <c r="I628" s="59">
        <v>0</v>
      </c>
      <c r="J628" s="60">
        <f t="shared" si="9"/>
        <v>63671288</v>
      </c>
      <c r="K628" s="62">
        <v>6</v>
      </c>
    </row>
    <row r="629" spans="1:11" ht="35.25" customHeight="1">
      <c r="A629" s="55">
        <v>619</v>
      </c>
      <c r="B629" s="56" t="s">
        <v>1255</v>
      </c>
      <c r="C629" s="55" t="s">
        <v>1256</v>
      </c>
      <c r="D629" s="57" t="s">
        <v>1257</v>
      </c>
      <c r="E629" s="55">
        <v>19</v>
      </c>
      <c r="F629" s="55">
        <v>6</v>
      </c>
      <c r="G629" s="58">
        <v>108640192</v>
      </c>
      <c r="H629" s="58"/>
      <c r="I629" s="59">
        <v>0</v>
      </c>
      <c r="J629" s="60">
        <f t="shared" si="9"/>
        <v>108640192</v>
      </c>
      <c r="K629" s="62">
        <v>4</v>
      </c>
    </row>
    <row r="630" spans="1:11" ht="35.25" hidden="1" customHeight="1">
      <c r="A630" s="55">
        <v>620</v>
      </c>
      <c r="B630" s="56" t="s">
        <v>2390</v>
      </c>
      <c r="C630" s="55" t="s">
        <v>2391</v>
      </c>
      <c r="D630" s="57" t="s">
        <v>2522</v>
      </c>
      <c r="E630" s="55">
        <v>7</v>
      </c>
      <c r="F630" s="55">
        <v>4</v>
      </c>
      <c r="G630" s="58">
        <v>25280206</v>
      </c>
      <c r="H630" s="58"/>
      <c r="I630" s="59">
        <v>14700000</v>
      </c>
      <c r="J630" s="60">
        <f t="shared" si="9"/>
        <v>10580206</v>
      </c>
      <c r="K630" s="62">
        <v>5</v>
      </c>
    </row>
    <row r="631" spans="1:11" ht="35.25" customHeight="1">
      <c r="A631" s="55">
        <v>621</v>
      </c>
      <c r="B631" s="56" t="s">
        <v>1258</v>
      </c>
      <c r="C631" s="55" t="s">
        <v>1259</v>
      </c>
      <c r="D631" s="57" t="s">
        <v>1260</v>
      </c>
      <c r="E631" s="55">
        <v>3</v>
      </c>
      <c r="F631" s="55">
        <v>10</v>
      </c>
      <c r="G631" s="58">
        <v>41077195</v>
      </c>
      <c r="H631" s="58"/>
      <c r="I631" s="59">
        <v>0</v>
      </c>
      <c r="J631" s="60">
        <f t="shared" si="9"/>
        <v>41077195</v>
      </c>
      <c r="K631" s="62">
        <v>27</v>
      </c>
    </row>
    <row r="632" spans="1:11" ht="35.25" customHeight="1">
      <c r="A632" s="55">
        <v>622</v>
      </c>
      <c r="B632" s="56" t="s">
        <v>1731</v>
      </c>
      <c r="C632" s="55" t="s">
        <v>1814</v>
      </c>
      <c r="D632" s="57" t="s">
        <v>1898</v>
      </c>
      <c r="E632" s="55">
        <v>9</v>
      </c>
      <c r="F632" s="55">
        <v>6</v>
      </c>
      <c r="G632" s="58">
        <v>56692925</v>
      </c>
      <c r="H632" s="58"/>
      <c r="I632" s="59">
        <v>0</v>
      </c>
      <c r="J632" s="60">
        <f t="shared" si="9"/>
        <v>56692925</v>
      </c>
      <c r="K632" s="62">
        <v>4</v>
      </c>
    </row>
    <row r="633" spans="1:11" ht="35.25" customHeight="1">
      <c r="A633" s="55">
        <v>623</v>
      </c>
      <c r="B633" s="56" t="s">
        <v>2392</v>
      </c>
      <c r="C633" s="55" t="s">
        <v>2393</v>
      </c>
      <c r="D633" s="57" t="s">
        <v>2523</v>
      </c>
      <c r="E633" s="55">
        <v>5</v>
      </c>
      <c r="F633" s="55">
        <v>6</v>
      </c>
      <c r="G633" s="58">
        <v>25916071</v>
      </c>
      <c r="H633" s="58"/>
      <c r="I633" s="59">
        <v>0</v>
      </c>
      <c r="J633" s="60">
        <f t="shared" si="9"/>
        <v>25916071</v>
      </c>
      <c r="K633" s="62">
        <v>4</v>
      </c>
    </row>
    <row r="634" spans="1:11" ht="35.25" customHeight="1">
      <c r="A634" s="55">
        <v>624</v>
      </c>
      <c r="B634" s="56" t="s">
        <v>1261</v>
      </c>
      <c r="C634" s="55" t="s">
        <v>1262</v>
      </c>
      <c r="D634" s="57" t="s">
        <v>1263</v>
      </c>
      <c r="E634" s="55">
        <v>1</v>
      </c>
      <c r="F634" s="55">
        <v>16</v>
      </c>
      <c r="G634" s="58">
        <v>31548575</v>
      </c>
      <c r="H634" s="58"/>
      <c r="I634" s="59"/>
      <c r="J634" s="60">
        <f t="shared" si="9"/>
        <v>31548575</v>
      </c>
      <c r="K634" s="62">
        <v>6</v>
      </c>
    </row>
    <row r="635" spans="1:11" ht="35.25" customHeight="1">
      <c r="A635" s="55">
        <v>625</v>
      </c>
      <c r="B635" s="56" t="s">
        <v>1264</v>
      </c>
      <c r="C635" s="55" t="s">
        <v>1265</v>
      </c>
      <c r="D635" s="57" t="s">
        <v>1266</v>
      </c>
      <c r="E635" s="55">
        <v>3</v>
      </c>
      <c r="F635" s="55">
        <v>10</v>
      </c>
      <c r="G635" s="58">
        <v>33400721</v>
      </c>
      <c r="H635" s="58"/>
      <c r="I635" s="59"/>
      <c r="J635" s="60">
        <f t="shared" si="9"/>
        <v>33400721</v>
      </c>
      <c r="K635" s="62">
        <v>6</v>
      </c>
    </row>
    <row r="636" spans="1:11" ht="35.25" customHeight="1">
      <c r="A636" s="55">
        <v>626</v>
      </c>
      <c r="B636" s="56" t="s">
        <v>1732</v>
      </c>
      <c r="C636" s="55" t="s">
        <v>1815</v>
      </c>
      <c r="D636" s="57" t="s">
        <v>1204</v>
      </c>
      <c r="E636" s="55">
        <v>6</v>
      </c>
      <c r="F636" s="55">
        <v>6</v>
      </c>
      <c r="G636" s="58">
        <v>35646741</v>
      </c>
      <c r="H636" s="58"/>
      <c r="I636" s="59">
        <v>0</v>
      </c>
      <c r="J636" s="60">
        <f t="shared" si="9"/>
        <v>35646741</v>
      </c>
      <c r="K636" s="62">
        <v>4</v>
      </c>
    </row>
    <row r="637" spans="1:11" ht="35.25" customHeight="1">
      <c r="A637" s="55">
        <v>627</v>
      </c>
      <c r="B637" s="56" t="s">
        <v>2394</v>
      </c>
      <c r="C637" s="55" t="s">
        <v>2395</v>
      </c>
      <c r="D637" s="57" t="s">
        <v>2524</v>
      </c>
      <c r="E637" s="55">
        <v>4</v>
      </c>
      <c r="F637" s="55">
        <v>4</v>
      </c>
      <c r="G637" s="58">
        <v>20062326</v>
      </c>
      <c r="H637" s="58"/>
      <c r="I637" s="59">
        <v>0</v>
      </c>
      <c r="J637" s="60">
        <f t="shared" si="9"/>
        <v>20062326</v>
      </c>
      <c r="K637" s="62">
        <v>59</v>
      </c>
    </row>
    <row r="638" spans="1:11" ht="35.25" customHeight="1">
      <c r="A638" s="55">
        <v>628</v>
      </c>
      <c r="B638" s="56" t="s">
        <v>1733</v>
      </c>
      <c r="C638" s="55" t="s">
        <v>1816</v>
      </c>
      <c r="D638" s="57" t="s">
        <v>1899</v>
      </c>
      <c r="E638" s="55">
        <v>7</v>
      </c>
      <c r="F638" s="55">
        <v>5</v>
      </c>
      <c r="G638" s="58">
        <v>48110337</v>
      </c>
      <c r="H638" s="58"/>
      <c r="I638" s="59">
        <v>0</v>
      </c>
      <c r="J638" s="60">
        <f t="shared" si="9"/>
        <v>48110337</v>
      </c>
      <c r="K638" s="62">
        <v>59</v>
      </c>
    </row>
    <row r="639" spans="1:11" ht="35.25" customHeight="1">
      <c r="A639" s="55">
        <v>629</v>
      </c>
      <c r="B639" s="56" t="s">
        <v>1734</v>
      </c>
      <c r="C639" s="55" t="s">
        <v>1817</v>
      </c>
      <c r="D639" s="57" t="s">
        <v>1900</v>
      </c>
      <c r="E639" s="55">
        <v>7</v>
      </c>
      <c r="F639" s="55">
        <v>5</v>
      </c>
      <c r="G639" s="58">
        <v>40982447</v>
      </c>
      <c r="H639" s="58"/>
      <c r="I639" s="59">
        <v>0</v>
      </c>
      <c r="J639" s="60">
        <f t="shared" si="9"/>
        <v>40982447</v>
      </c>
      <c r="K639" s="62">
        <v>6</v>
      </c>
    </row>
    <row r="640" spans="1:11" ht="35.25" customHeight="1">
      <c r="A640" s="55">
        <v>630</v>
      </c>
      <c r="B640" s="56" t="s">
        <v>1987</v>
      </c>
      <c r="C640" s="55" t="s">
        <v>2094</v>
      </c>
      <c r="D640" s="57" t="s">
        <v>2204</v>
      </c>
      <c r="E640" s="55">
        <v>8</v>
      </c>
      <c r="F640" s="55">
        <v>4</v>
      </c>
      <c r="G640" s="58">
        <v>31746374</v>
      </c>
      <c r="H640" s="58"/>
      <c r="I640" s="59">
        <v>0</v>
      </c>
      <c r="J640" s="60">
        <f t="shared" si="9"/>
        <v>31746374</v>
      </c>
      <c r="K640" s="62">
        <v>11</v>
      </c>
    </row>
    <row r="641" spans="1:11" ht="35.25" customHeight="1">
      <c r="A641" s="55">
        <v>631</v>
      </c>
      <c r="B641" s="56" t="s">
        <v>1988</v>
      </c>
      <c r="C641" s="55" t="s">
        <v>2095</v>
      </c>
      <c r="D641" s="57" t="s">
        <v>2205</v>
      </c>
      <c r="E641" s="55">
        <v>12</v>
      </c>
      <c r="F641" s="55">
        <v>4</v>
      </c>
      <c r="G641" s="58">
        <v>75291924</v>
      </c>
      <c r="H641" s="58"/>
      <c r="I641" s="59"/>
      <c r="J641" s="60">
        <f t="shared" si="9"/>
        <v>75291924</v>
      </c>
      <c r="K641" s="62">
        <v>5</v>
      </c>
    </row>
    <row r="642" spans="1:11" ht="35.25" customHeight="1">
      <c r="A642" s="55">
        <v>632</v>
      </c>
      <c r="B642" s="56" t="s">
        <v>1267</v>
      </c>
      <c r="C642" s="55" t="s">
        <v>1268</v>
      </c>
      <c r="D642" s="57" t="s">
        <v>1269</v>
      </c>
      <c r="E642" s="55">
        <v>15</v>
      </c>
      <c r="F642" s="55">
        <v>7</v>
      </c>
      <c r="G642" s="58">
        <v>106722308</v>
      </c>
      <c r="H642" s="58"/>
      <c r="I642" s="59">
        <v>0</v>
      </c>
      <c r="J642" s="60">
        <f t="shared" si="9"/>
        <v>106722308</v>
      </c>
      <c r="K642" s="62">
        <v>8</v>
      </c>
    </row>
    <row r="643" spans="1:11" ht="35.25" customHeight="1">
      <c r="A643" s="55">
        <v>633</v>
      </c>
      <c r="B643" s="56" t="s">
        <v>1270</v>
      </c>
      <c r="C643" s="55" t="s">
        <v>1271</v>
      </c>
      <c r="D643" s="57" t="s">
        <v>1272</v>
      </c>
      <c r="E643" s="55">
        <v>3</v>
      </c>
      <c r="F643" s="55">
        <v>13</v>
      </c>
      <c r="G643" s="58">
        <v>49220201</v>
      </c>
      <c r="H643" s="58"/>
      <c r="I643" s="59">
        <v>0</v>
      </c>
      <c r="J643" s="60">
        <f t="shared" si="9"/>
        <v>49220201</v>
      </c>
      <c r="K643" s="62">
        <v>7</v>
      </c>
    </row>
    <row r="644" spans="1:11" ht="35.25" customHeight="1">
      <c r="A644" s="55">
        <v>634</v>
      </c>
      <c r="B644" s="56" t="s">
        <v>1273</v>
      </c>
      <c r="C644" s="55" t="s">
        <v>1274</v>
      </c>
      <c r="D644" s="57" t="s">
        <v>1275</v>
      </c>
      <c r="E644" s="55">
        <v>2</v>
      </c>
      <c r="F644" s="55">
        <v>78</v>
      </c>
      <c r="G644" s="58">
        <v>620454220</v>
      </c>
      <c r="H644" s="58"/>
      <c r="I644" s="59"/>
      <c r="J644" s="60">
        <f t="shared" si="9"/>
        <v>620454220</v>
      </c>
      <c r="K644" s="62">
        <v>4</v>
      </c>
    </row>
    <row r="645" spans="1:11" ht="35.25" hidden="1" customHeight="1">
      <c r="A645" s="55">
        <v>635</v>
      </c>
      <c r="B645" s="56" t="s">
        <v>1276</v>
      </c>
      <c r="C645" s="55" t="s">
        <v>1277</v>
      </c>
      <c r="D645" s="57" t="s">
        <v>1213</v>
      </c>
      <c r="E645" s="55">
        <v>9</v>
      </c>
      <c r="F645" s="55">
        <v>5</v>
      </c>
      <c r="G645" s="58">
        <v>47021079</v>
      </c>
      <c r="H645" s="58"/>
      <c r="I645" s="59">
        <v>21000000</v>
      </c>
      <c r="J645" s="60">
        <f t="shared" si="9"/>
        <v>26021079</v>
      </c>
      <c r="K645" s="62">
        <v>3</v>
      </c>
    </row>
    <row r="646" spans="1:11" ht="35.25" customHeight="1">
      <c r="A646" s="55">
        <v>636</v>
      </c>
      <c r="B646" s="56" t="s">
        <v>1278</v>
      </c>
      <c r="C646" s="55" t="s">
        <v>1279</v>
      </c>
      <c r="D646" s="57" t="s">
        <v>1280</v>
      </c>
      <c r="E646" s="55">
        <v>16</v>
      </c>
      <c r="F646" s="55">
        <v>5</v>
      </c>
      <c r="G646" s="58">
        <v>75670322</v>
      </c>
      <c r="H646" s="58"/>
      <c r="I646" s="59">
        <v>0</v>
      </c>
      <c r="J646" s="60">
        <f t="shared" si="9"/>
        <v>75670322</v>
      </c>
      <c r="K646" s="62">
        <v>4</v>
      </c>
    </row>
    <row r="647" spans="1:11" ht="35.25" customHeight="1">
      <c r="A647" s="55">
        <v>637</v>
      </c>
      <c r="B647" s="56" t="s">
        <v>1281</v>
      </c>
      <c r="C647" s="55" t="s">
        <v>1282</v>
      </c>
      <c r="D647" s="57" t="s">
        <v>1283</v>
      </c>
      <c r="E647" s="55">
        <v>7</v>
      </c>
      <c r="F647" s="55">
        <v>19</v>
      </c>
      <c r="G647" s="58">
        <v>93793762</v>
      </c>
      <c r="H647" s="58"/>
      <c r="I647" s="59">
        <v>0</v>
      </c>
      <c r="J647" s="60">
        <f t="shared" si="9"/>
        <v>93793762</v>
      </c>
      <c r="K647" s="62">
        <v>4</v>
      </c>
    </row>
    <row r="648" spans="1:11" ht="35.25" customHeight="1">
      <c r="A648" s="55">
        <v>638</v>
      </c>
      <c r="B648" s="56" t="s">
        <v>1989</v>
      </c>
      <c r="C648" s="55" t="s">
        <v>2096</v>
      </c>
      <c r="D648" s="57" t="s">
        <v>1312</v>
      </c>
      <c r="E648" s="55">
        <v>8</v>
      </c>
      <c r="F648" s="55">
        <v>5</v>
      </c>
      <c r="G648" s="58">
        <v>34652660</v>
      </c>
      <c r="H648" s="58"/>
      <c r="I648" s="59">
        <v>0</v>
      </c>
      <c r="J648" s="60">
        <f t="shared" si="9"/>
        <v>34652660</v>
      </c>
      <c r="K648" s="62">
        <v>5</v>
      </c>
    </row>
    <row r="649" spans="1:11" ht="35.25" customHeight="1">
      <c r="A649" s="55">
        <v>639</v>
      </c>
      <c r="B649" s="56" t="s">
        <v>1284</v>
      </c>
      <c r="C649" s="55" t="s">
        <v>1285</v>
      </c>
      <c r="D649" s="57" t="s">
        <v>1286</v>
      </c>
      <c r="E649" s="55">
        <v>2</v>
      </c>
      <c r="F649" s="55">
        <v>45</v>
      </c>
      <c r="G649" s="58">
        <v>116008446</v>
      </c>
      <c r="H649" s="58"/>
      <c r="I649" s="59"/>
      <c r="J649" s="60">
        <f t="shared" si="9"/>
        <v>116008446</v>
      </c>
      <c r="K649" s="62">
        <v>7</v>
      </c>
    </row>
    <row r="650" spans="1:11" ht="35.25" customHeight="1">
      <c r="A650" s="55">
        <v>640</v>
      </c>
      <c r="B650" s="56" t="s">
        <v>2396</v>
      </c>
      <c r="C650" s="55" t="s">
        <v>2397</v>
      </c>
      <c r="D650" s="57" t="s">
        <v>1283</v>
      </c>
      <c r="E650" s="55">
        <v>11</v>
      </c>
      <c r="F650" s="55">
        <v>3</v>
      </c>
      <c r="G650" s="58">
        <v>36589974</v>
      </c>
      <c r="H650" s="58"/>
      <c r="I650" s="59">
        <v>0</v>
      </c>
      <c r="J650" s="60">
        <f t="shared" si="9"/>
        <v>36589974</v>
      </c>
      <c r="K650" s="62">
        <v>4</v>
      </c>
    </row>
    <row r="651" spans="1:11" ht="35.25" hidden="1" customHeight="1">
      <c r="A651" s="55">
        <v>641</v>
      </c>
      <c r="B651" s="56" t="s">
        <v>1990</v>
      </c>
      <c r="C651" s="55" t="s">
        <v>2097</v>
      </c>
      <c r="D651" s="57" t="s">
        <v>1331</v>
      </c>
      <c r="E651" s="55">
        <v>15</v>
      </c>
      <c r="F651" s="55">
        <v>4</v>
      </c>
      <c r="G651" s="58">
        <v>89859986</v>
      </c>
      <c r="H651" s="58"/>
      <c r="I651" s="59">
        <v>69930000</v>
      </c>
      <c r="J651" s="60">
        <f t="shared" si="9"/>
        <v>19929986</v>
      </c>
      <c r="K651" s="62">
        <v>4</v>
      </c>
    </row>
    <row r="652" spans="1:11" ht="35.25" customHeight="1">
      <c r="A652" s="55">
        <v>642</v>
      </c>
      <c r="B652" s="56" t="s">
        <v>1287</v>
      </c>
      <c r="C652" s="55" t="s">
        <v>1288</v>
      </c>
      <c r="D652" s="57" t="s">
        <v>1213</v>
      </c>
      <c r="E652" s="55">
        <v>1</v>
      </c>
      <c r="F652" s="55">
        <v>30</v>
      </c>
      <c r="G652" s="58">
        <v>34172148</v>
      </c>
      <c r="H652" s="58"/>
      <c r="I652" s="59"/>
      <c r="J652" s="60">
        <f t="shared" ref="J652:J715" si="10">G652-I652</f>
        <v>34172148</v>
      </c>
      <c r="K652" s="62">
        <v>8</v>
      </c>
    </row>
    <row r="653" spans="1:11" ht="35.25" customHeight="1">
      <c r="A653" s="55">
        <v>643</v>
      </c>
      <c r="B653" s="56" t="s">
        <v>1289</v>
      </c>
      <c r="C653" s="55" t="s">
        <v>1290</v>
      </c>
      <c r="D653" s="57" t="s">
        <v>1291</v>
      </c>
      <c r="E653" s="55">
        <v>1</v>
      </c>
      <c r="F653" s="55">
        <v>39</v>
      </c>
      <c r="G653" s="58">
        <v>46390614</v>
      </c>
      <c r="H653" s="58"/>
      <c r="I653" s="59"/>
      <c r="J653" s="60">
        <f t="shared" si="10"/>
        <v>46390614</v>
      </c>
      <c r="K653" s="62">
        <v>5</v>
      </c>
    </row>
    <row r="654" spans="1:11" ht="35.25" hidden="1" customHeight="1">
      <c r="A654" s="55">
        <v>644</v>
      </c>
      <c r="B654" s="56" t="s">
        <v>1735</v>
      </c>
      <c r="C654" s="55" t="s">
        <v>1818</v>
      </c>
      <c r="D654" s="57" t="s">
        <v>1901</v>
      </c>
      <c r="E654" s="55">
        <v>11</v>
      </c>
      <c r="F654" s="55">
        <v>5</v>
      </c>
      <c r="G654" s="58">
        <v>57430178</v>
      </c>
      <c r="H654" s="58"/>
      <c r="I654" s="59">
        <v>40000000</v>
      </c>
      <c r="J654" s="60">
        <f t="shared" si="10"/>
        <v>17430178</v>
      </c>
      <c r="K654" s="62">
        <v>25</v>
      </c>
    </row>
    <row r="655" spans="1:11" ht="35.25" customHeight="1">
      <c r="A655" s="55">
        <v>645</v>
      </c>
      <c r="B655" s="56" t="s">
        <v>1292</v>
      </c>
      <c r="C655" s="55" t="s">
        <v>1293</v>
      </c>
      <c r="D655" s="57" t="s">
        <v>1294</v>
      </c>
      <c r="E655" s="55">
        <v>1</v>
      </c>
      <c r="F655" s="55">
        <v>18</v>
      </c>
      <c r="G655" s="58">
        <v>46975112</v>
      </c>
      <c r="H655" s="58"/>
      <c r="I655" s="59"/>
      <c r="J655" s="60">
        <f t="shared" si="10"/>
        <v>46975112</v>
      </c>
      <c r="K655" s="62">
        <v>3</v>
      </c>
    </row>
    <row r="656" spans="1:11" ht="35.25" customHeight="1">
      <c r="A656" s="55">
        <v>646</v>
      </c>
      <c r="B656" s="56" t="s">
        <v>1295</v>
      </c>
      <c r="C656" s="55" t="s">
        <v>1296</v>
      </c>
      <c r="D656" s="57" t="s">
        <v>1297</v>
      </c>
      <c r="E656" s="55">
        <v>1</v>
      </c>
      <c r="F656" s="55">
        <v>32</v>
      </c>
      <c r="G656" s="58">
        <v>56514208</v>
      </c>
      <c r="H656" s="58"/>
      <c r="I656" s="59"/>
      <c r="J656" s="60">
        <f t="shared" si="10"/>
        <v>56514208</v>
      </c>
      <c r="K656" s="62">
        <v>13</v>
      </c>
    </row>
    <row r="657" spans="1:11" ht="35.25" customHeight="1">
      <c r="A657" s="55">
        <v>647</v>
      </c>
      <c r="B657" s="56" t="s">
        <v>1736</v>
      </c>
      <c r="C657" s="55" t="s">
        <v>1819</v>
      </c>
      <c r="D657" s="57" t="s">
        <v>1902</v>
      </c>
      <c r="E657" s="55">
        <v>7</v>
      </c>
      <c r="F657" s="55">
        <v>5</v>
      </c>
      <c r="G657" s="58">
        <v>38451542</v>
      </c>
      <c r="H657" s="58"/>
      <c r="I657" s="59">
        <v>0</v>
      </c>
      <c r="J657" s="60">
        <f t="shared" si="10"/>
        <v>38451542</v>
      </c>
      <c r="K657" s="62">
        <v>4</v>
      </c>
    </row>
    <row r="658" spans="1:11" ht="35.25" customHeight="1">
      <c r="A658" s="55">
        <v>648</v>
      </c>
      <c r="B658" s="56" t="s">
        <v>1298</v>
      </c>
      <c r="C658" s="55" t="s">
        <v>1299</v>
      </c>
      <c r="D658" s="57" t="s">
        <v>1300</v>
      </c>
      <c r="E658" s="55">
        <v>37</v>
      </c>
      <c r="F658" s="55">
        <v>12</v>
      </c>
      <c r="G658" s="58">
        <v>386809614</v>
      </c>
      <c r="H658" s="58"/>
      <c r="I658" s="59">
        <v>0</v>
      </c>
      <c r="J658" s="60">
        <f t="shared" si="10"/>
        <v>386809614</v>
      </c>
      <c r="K658" s="62">
        <v>11</v>
      </c>
    </row>
    <row r="659" spans="1:11" ht="35.25" customHeight="1">
      <c r="A659" s="55">
        <v>649</v>
      </c>
      <c r="B659" s="56" t="s">
        <v>1301</v>
      </c>
      <c r="C659" s="55" t="s">
        <v>1302</v>
      </c>
      <c r="D659" s="57" t="s">
        <v>1303</v>
      </c>
      <c r="E659" s="55">
        <v>1</v>
      </c>
      <c r="F659" s="55">
        <v>79</v>
      </c>
      <c r="G659" s="58">
        <v>466001223</v>
      </c>
      <c r="H659" s="58"/>
      <c r="I659" s="59"/>
      <c r="J659" s="60">
        <f t="shared" si="10"/>
        <v>466001223</v>
      </c>
      <c r="K659" s="62">
        <v>24</v>
      </c>
    </row>
    <row r="660" spans="1:11" ht="35.25" customHeight="1">
      <c r="A660" s="55">
        <v>650</v>
      </c>
      <c r="B660" s="56" t="s">
        <v>1737</v>
      </c>
      <c r="C660" s="55" t="s">
        <v>1820</v>
      </c>
      <c r="D660" s="57" t="s">
        <v>1903</v>
      </c>
      <c r="E660" s="55">
        <v>2</v>
      </c>
      <c r="F660" s="55">
        <v>14</v>
      </c>
      <c r="G660" s="58">
        <v>28014330</v>
      </c>
      <c r="H660" s="58"/>
      <c r="I660" s="59"/>
      <c r="J660" s="60">
        <f t="shared" si="10"/>
        <v>28014330</v>
      </c>
      <c r="K660" s="62">
        <v>6</v>
      </c>
    </row>
    <row r="661" spans="1:11" ht="35.25" customHeight="1">
      <c r="A661" s="55">
        <v>651</v>
      </c>
      <c r="B661" s="56" t="s">
        <v>1304</v>
      </c>
      <c r="C661" s="55" t="s">
        <v>1305</v>
      </c>
      <c r="D661" s="57" t="s">
        <v>1306</v>
      </c>
      <c r="E661" s="55">
        <v>8</v>
      </c>
      <c r="F661" s="55">
        <v>5</v>
      </c>
      <c r="G661" s="58">
        <v>40744770</v>
      </c>
      <c r="H661" s="58"/>
      <c r="I661" s="59">
        <v>0</v>
      </c>
      <c r="J661" s="60">
        <f t="shared" si="10"/>
        <v>40744770</v>
      </c>
      <c r="K661" s="62">
        <v>7</v>
      </c>
    </row>
    <row r="662" spans="1:11" ht="35.25" customHeight="1">
      <c r="A662" s="55">
        <v>652</v>
      </c>
      <c r="B662" s="56" t="s">
        <v>1307</v>
      </c>
      <c r="C662" s="55" t="s">
        <v>1308</v>
      </c>
      <c r="D662" s="57" t="s">
        <v>1309</v>
      </c>
      <c r="E662" s="55">
        <v>12</v>
      </c>
      <c r="F662" s="55">
        <v>12</v>
      </c>
      <c r="G662" s="58">
        <v>157609902</v>
      </c>
      <c r="H662" s="58"/>
      <c r="I662" s="59">
        <v>0</v>
      </c>
      <c r="J662" s="60">
        <f t="shared" si="10"/>
        <v>157609902</v>
      </c>
      <c r="K662" s="62">
        <v>41</v>
      </c>
    </row>
    <row r="663" spans="1:11" ht="35.25" customHeight="1">
      <c r="A663" s="55">
        <v>653</v>
      </c>
      <c r="B663" s="56" t="s">
        <v>1310</v>
      </c>
      <c r="C663" s="55" t="s">
        <v>1311</v>
      </c>
      <c r="D663" s="57" t="s">
        <v>1312</v>
      </c>
      <c r="E663" s="55">
        <v>3</v>
      </c>
      <c r="F663" s="55">
        <v>7</v>
      </c>
      <c r="G663" s="58">
        <v>26522234</v>
      </c>
      <c r="H663" s="58"/>
      <c r="I663" s="59">
        <v>0</v>
      </c>
      <c r="J663" s="60">
        <f t="shared" si="10"/>
        <v>26522234</v>
      </c>
      <c r="K663" s="62">
        <v>4</v>
      </c>
    </row>
    <row r="664" spans="1:11" ht="35.25" customHeight="1">
      <c r="A664" s="55">
        <v>654</v>
      </c>
      <c r="B664" s="56" t="s">
        <v>1313</v>
      </c>
      <c r="C664" s="55" t="s">
        <v>1314</v>
      </c>
      <c r="D664" s="57" t="s">
        <v>1315</v>
      </c>
      <c r="E664" s="55">
        <v>5</v>
      </c>
      <c r="F664" s="55">
        <v>11</v>
      </c>
      <c r="G664" s="58">
        <v>55385101</v>
      </c>
      <c r="H664" s="58"/>
      <c r="I664" s="59"/>
      <c r="J664" s="60">
        <f t="shared" si="10"/>
        <v>55385101</v>
      </c>
      <c r="K664" s="62">
        <v>12</v>
      </c>
    </row>
    <row r="665" spans="1:11" ht="35.25" hidden="1" customHeight="1">
      <c r="A665" s="55">
        <v>655</v>
      </c>
      <c r="B665" s="56" t="s">
        <v>1316</v>
      </c>
      <c r="C665" s="55" t="s">
        <v>1317</v>
      </c>
      <c r="D665" s="57" t="s">
        <v>1318</v>
      </c>
      <c r="E665" s="55">
        <v>9</v>
      </c>
      <c r="F665" s="55">
        <v>8</v>
      </c>
      <c r="G665" s="58">
        <v>71224250</v>
      </c>
      <c r="H665" s="58"/>
      <c r="I665" s="59">
        <v>16000000</v>
      </c>
      <c r="J665" s="60">
        <f t="shared" si="10"/>
        <v>55224250</v>
      </c>
      <c r="K665" s="62">
        <v>7</v>
      </c>
    </row>
    <row r="666" spans="1:11" ht="35.25" hidden="1" customHeight="1">
      <c r="A666" s="55">
        <v>656</v>
      </c>
      <c r="B666" s="56" t="s">
        <v>1991</v>
      </c>
      <c r="C666" s="55" t="s">
        <v>2098</v>
      </c>
      <c r="D666" s="57" t="s">
        <v>2206</v>
      </c>
      <c r="E666" s="55">
        <v>5</v>
      </c>
      <c r="F666" s="55">
        <v>4</v>
      </c>
      <c r="G666" s="58">
        <v>25851292</v>
      </c>
      <c r="H666" s="58"/>
      <c r="I666" s="59">
        <v>20764000</v>
      </c>
      <c r="J666" s="60">
        <f t="shared" si="10"/>
        <v>5087292</v>
      </c>
      <c r="K666" s="62">
        <v>6</v>
      </c>
    </row>
    <row r="667" spans="1:11" ht="35.25" customHeight="1">
      <c r="A667" s="55">
        <v>657</v>
      </c>
      <c r="B667" s="56" t="s">
        <v>1319</v>
      </c>
      <c r="C667" s="55" t="s">
        <v>1320</v>
      </c>
      <c r="D667" s="57" t="s">
        <v>1321</v>
      </c>
      <c r="E667" s="55">
        <v>2</v>
      </c>
      <c r="F667" s="55">
        <v>70</v>
      </c>
      <c r="G667" s="58">
        <v>388274122</v>
      </c>
      <c r="H667" s="58"/>
      <c r="I667" s="59"/>
      <c r="J667" s="60">
        <f t="shared" si="10"/>
        <v>388274122</v>
      </c>
      <c r="K667" s="62">
        <v>25</v>
      </c>
    </row>
    <row r="668" spans="1:11" ht="35.25" customHeight="1">
      <c r="A668" s="55">
        <v>658</v>
      </c>
      <c r="B668" s="56" t="s">
        <v>2398</v>
      </c>
      <c r="C668" s="55" t="s">
        <v>2399</v>
      </c>
      <c r="D668" s="57" t="s">
        <v>2525</v>
      </c>
      <c r="E668" s="55">
        <v>8</v>
      </c>
      <c r="F668" s="55">
        <v>3</v>
      </c>
      <c r="G668" s="58">
        <v>25486467</v>
      </c>
      <c r="H668" s="58"/>
      <c r="I668" s="59">
        <v>0</v>
      </c>
      <c r="J668" s="60">
        <f t="shared" si="10"/>
        <v>25486467</v>
      </c>
      <c r="K668" s="62">
        <v>4</v>
      </c>
    </row>
    <row r="669" spans="1:11" ht="35.25" customHeight="1">
      <c r="A669" s="55">
        <v>659</v>
      </c>
      <c r="B669" s="56" t="s">
        <v>2400</v>
      </c>
      <c r="C669" s="55" t="s">
        <v>2401</v>
      </c>
      <c r="D669" s="57" t="s">
        <v>2526</v>
      </c>
      <c r="E669" s="55">
        <v>15</v>
      </c>
      <c r="F669" s="55">
        <v>3</v>
      </c>
      <c r="G669" s="58">
        <v>42445451</v>
      </c>
      <c r="H669" s="58"/>
      <c r="I669" s="59">
        <v>0</v>
      </c>
      <c r="J669" s="60">
        <f t="shared" si="10"/>
        <v>42445451</v>
      </c>
      <c r="K669" s="62">
        <v>14</v>
      </c>
    </row>
    <row r="670" spans="1:11" ht="35.25" customHeight="1">
      <c r="A670" s="55">
        <v>660</v>
      </c>
      <c r="B670" s="56" t="s">
        <v>1322</v>
      </c>
      <c r="C670" s="55" t="s">
        <v>1323</v>
      </c>
      <c r="D670" s="57" t="s">
        <v>1324</v>
      </c>
      <c r="E670" s="55">
        <v>1</v>
      </c>
      <c r="F670" s="55">
        <v>40</v>
      </c>
      <c r="G670" s="58">
        <v>77836623</v>
      </c>
      <c r="H670" s="58"/>
      <c r="I670" s="59"/>
      <c r="J670" s="60">
        <f t="shared" si="10"/>
        <v>77836623</v>
      </c>
      <c r="K670" s="62">
        <v>13</v>
      </c>
    </row>
    <row r="671" spans="1:11" ht="35.25" customHeight="1">
      <c r="A671" s="55">
        <v>661</v>
      </c>
      <c r="B671" s="56" t="s">
        <v>1325</v>
      </c>
      <c r="C671" s="55" t="s">
        <v>1326</v>
      </c>
      <c r="D671" s="57" t="s">
        <v>1327</v>
      </c>
      <c r="E671" s="55">
        <v>4</v>
      </c>
      <c r="F671" s="55">
        <v>22</v>
      </c>
      <c r="G671" s="58">
        <v>90805440</v>
      </c>
      <c r="H671" s="58"/>
      <c r="I671" s="59"/>
      <c r="J671" s="60">
        <f t="shared" si="10"/>
        <v>90805440</v>
      </c>
      <c r="K671" s="62">
        <v>7</v>
      </c>
    </row>
    <row r="672" spans="1:11" ht="35.25" customHeight="1">
      <c r="A672" s="55">
        <v>662</v>
      </c>
      <c r="B672" s="56" t="s">
        <v>1328</v>
      </c>
      <c r="C672" s="55" t="s">
        <v>1329</v>
      </c>
      <c r="D672" s="57" t="s">
        <v>1330</v>
      </c>
      <c r="E672" s="55">
        <v>18</v>
      </c>
      <c r="F672" s="55">
        <v>8</v>
      </c>
      <c r="G672" s="58">
        <v>168703671</v>
      </c>
      <c r="H672" s="58"/>
      <c r="I672" s="59">
        <v>0</v>
      </c>
      <c r="J672" s="60">
        <f t="shared" si="10"/>
        <v>168703671</v>
      </c>
      <c r="K672" s="62">
        <v>11</v>
      </c>
    </row>
    <row r="673" spans="1:11" ht="35.25" customHeight="1">
      <c r="A673" s="55">
        <v>663</v>
      </c>
      <c r="B673" s="56" t="s">
        <v>1738</v>
      </c>
      <c r="C673" s="55" t="s">
        <v>1821</v>
      </c>
      <c r="D673" s="57" t="s">
        <v>1904</v>
      </c>
      <c r="E673" s="55">
        <v>743</v>
      </c>
      <c r="F673" s="55">
        <v>4</v>
      </c>
      <c r="G673" s="58">
        <v>2754357225</v>
      </c>
      <c r="H673" s="58"/>
      <c r="I673" s="59">
        <v>0</v>
      </c>
      <c r="J673" s="60">
        <f t="shared" si="10"/>
        <v>2754357225</v>
      </c>
      <c r="K673" s="62">
        <v>4</v>
      </c>
    </row>
    <row r="674" spans="1:11" ht="35.25" customHeight="1">
      <c r="A674" s="55">
        <v>664</v>
      </c>
      <c r="B674" s="56" t="s">
        <v>1992</v>
      </c>
      <c r="C674" s="55" t="s">
        <v>2099</v>
      </c>
      <c r="D674" s="57" t="s">
        <v>2207</v>
      </c>
      <c r="E674" s="55">
        <v>14</v>
      </c>
      <c r="F674" s="55">
        <v>4</v>
      </c>
      <c r="G674" s="58">
        <v>68612054</v>
      </c>
      <c r="H674" s="58"/>
      <c r="I674" s="59">
        <v>0</v>
      </c>
      <c r="J674" s="60">
        <f t="shared" si="10"/>
        <v>68612054</v>
      </c>
      <c r="K674" s="62">
        <v>42</v>
      </c>
    </row>
    <row r="675" spans="1:11" ht="35.25" customHeight="1">
      <c r="A675" s="55">
        <v>665</v>
      </c>
      <c r="B675" s="56" t="s">
        <v>1332</v>
      </c>
      <c r="C675" s="55" t="s">
        <v>1333</v>
      </c>
      <c r="D675" s="57" t="s">
        <v>1334</v>
      </c>
      <c r="E675" s="55">
        <v>43</v>
      </c>
      <c r="F675" s="55">
        <v>3</v>
      </c>
      <c r="G675" s="58">
        <v>121801479</v>
      </c>
      <c r="H675" s="58"/>
      <c r="I675" s="59">
        <v>0</v>
      </c>
      <c r="J675" s="60">
        <f t="shared" si="10"/>
        <v>121801479</v>
      </c>
      <c r="K675" s="62">
        <v>5</v>
      </c>
    </row>
    <row r="676" spans="1:11" ht="35.25" customHeight="1">
      <c r="A676" s="55">
        <v>666</v>
      </c>
      <c r="B676" s="56" t="s">
        <v>1335</v>
      </c>
      <c r="C676" s="55" t="s">
        <v>1336</v>
      </c>
      <c r="D676" s="57" t="s">
        <v>1337</v>
      </c>
      <c r="E676" s="55">
        <v>11</v>
      </c>
      <c r="F676" s="55">
        <v>12</v>
      </c>
      <c r="G676" s="58">
        <v>126473990</v>
      </c>
      <c r="H676" s="58"/>
      <c r="I676" s="59">
        <v>0</v>
      </c>
      <c r="J676" s="60">
        <f t="shared" si="10"/>
        <v>126473990</v>
      </c>
      <c r="K676" s="62">
        <v>4</v>
      </c>
    </row>
    <row r="677" spans="1:11" ht="35.25" customHeight="1">
      <c r="A677" s="55">
        <v>667</v>
      </c>
      <c r="B677" s="56" t="s">
        <v>2402</v>
      </c>
      <c r="C677" s="55" t="s">
        <v>2403</v>
      </c>
      <c r="D677" s="57" t="s">
        <v>2527</v>
      </c>
      <c r="E677" s="55">
        <v>1</v>
      </c>
      <c r="F677" s="55">
        <v>22</v>
      </c>
      <c r="G677" s="58">
        <v>21192508</v>
      </c>
      <c r="H677" s="58"/>
      <c r="I677" s="59"/>
      <c r="J677" s="60">
        <f t="shared" si="10"/>
        <v>21192508</v>
      </c>
      <c r="K677" s="62">
        <v>29</v>
      </c>
    </row>
    <row r="678" spans="1:11" ht="35.25" customHeight="1">
      <c r="A678" s="55">
        <v>668</v>
      </c>
      <c r="B678" s="56" t="s">
        <v>1338</v>
      </c>
      <c r="C678" s="55" t="s">
        <v>1339</v>
      </c>
      <c r="D678" s="57" t="s">
        <v>1340</v>
      </c>
      <c r="E678" s="55">
        <v>3</v>
      </c>
      <c r="F678" s="55">
        <v>22</v>
      </c>
      <c r="G678" s="58">
        <v>67682191</v>
      </c>
      <c r="H678" s="58"/>
      <c r="I678" s="59"/>
      <c r="J678" s="60">
        <f t="shared" si="10"/>
        <v>67682191</v>
      </c>
      <c r="K678" s="62">
        <v>4</v>
      </c>
    </row>
    <row r="679" spans="1:11" ht="35.25" customHeight="1">
      <c r="A679" s="55">
        <v>669</v>
      </c>
      <c r="B679" s="56" t="s">
        <v>1341</v>
      </c>
      <c r="C679" s="55" t="s">
        <v>1342</v>
      </c>
      <c r="D679" s="57" t="s">
        <v>1343</v>
      </c>
      <c r="E679" s="55">
        <v>1</v>
      </c>
      <c r="F679" s="55">
        <v>33</v>
      </c>
      <c r="G679" s="58">
        <v>48473738</v>
      </c>
      <c r="H679" s="58"/>
      <c r="I679" s="59"/>
      <c r="J679" s="60">
        <f t="shared" si="10"/>
        <v>48473738</v>
      </c>
      <c r="K679" s="62">
        <v>31</v>
      </c>
    </row>
    <row r="680" spans="1:11" ht="35.25" customHeight="1">
      <c r="A680" s="55">
        <v>670</v>
      </c>
      <c r="B680" s="56" t="s">
        <v>2404</v>
      </c>
      <c r="C680" s="55" t="s">
        <v>2405</v>
      </c>
      <c r="D680" s="57" t="s">
        <v>2528</v>
      </c>
      <c r="E680" s="55">
        <v>38</v>
      </c>
      <c r="F680" s="55">
        <v>3</v>
      </c>
      <c r="G680" s="58">
        <v>117775258</v>
      </c>
      <c r="H680" s="58"/>
      <c r="I680" s="59">
        <v>0</v>
      </c>
      <c r="J680" s="60">
        <f t="shared" si="10"/>
        <v>117775258</v>
      </c>
      <c r="K680" s="62">
        <v>6</v>
      </c>
    </row>
    <row r="681" spans="1:11" ht="35.25" customHeight="1">
      <c r="A681" s="55">
        <v>671</v>
      </c>
      <c r="B681" s="56" t="s">
        <v>1993</v>
      </c>
      <c r="C681" s="55" t="s">
        <v>2100</v>
      </c>
      <c r="D681" s="57" t="s">
        <v>2208</v>
      </c>
      <c r="E681" s="55">
        <v>27</v>
      </c>
      <c r="F681" s="55">
        <v>4</v>
      </c>
      <c r="G681" s="58">
        <v>104101854</v>
      </c>
      <c r="H681" s="58"/>
      <c r="I681" s="59">
        <v>0</v>
      </c>
      <c r="J681" s="60">
        <f t="shared" si="10"/>
        <v>104101854</v>
      </c>
      <c r="K681" s="62">
        <v>7</v>
      </c>
    </row>
    <row r="682" spans="1:11" ht="35.25" customHeight="1">
      <c r="A682" s="55">
        <v>672</v>
      </c>
      <c r="B682" s="56" t="s">
        <v>1994</v>
      </c>
      <c r="C682" s="55" t="s">
        <v>2101</v>
      </c>
      <c r="D682" s="57" t="s">
        <v>2209</v>
      </c>
      <c r="E682" s="55">
        <v>1</v>
      </c>
      <c r="F682" s="55">
        <v>13</v>
      </c>
      <c r="G682" s="58">
        <v>22091088</v>
      </c>
      <c r="H682" s="58"/>
      <c r="I682" s="59"/>
      <c r="J682" s="60">
        <f t="shared" si="10"/>
        <v>22091088</v>
      </c>
      <c r="K682" s="62">
        <v>23</v>
      </c>
    </row>
    <row r="683" spans="1:11" ht="35.25" customHeight="1">
      <c r="A683" s="55">
        <v>673</v>
      </c>
      <c r="B683" s="56" t="s">
        <v>1344</v>
      </c>
      <c r="C683" s="55" t="s">
        <v>1345</v>
      </c>
      <c r="D683" s="57" t="s">
        <v>1346</v>
      </c>
      <c r="E683" s="55">
        <v>4</v>
      </c>
      <c r="F683" s="55">
        <v>10</v>
      </c>
      <c r="G683" s="58">
        <v>48227929</v>
      </c>
      <c r="H683" s="58"/>
      <c r="I683" s="59"/>
      <c r="J683" s="60">
        <f t="shared" si="10"/>
        <v>48227929</v>
      </c>
      <c r="K683" s="62">
        <v>30</v>
      </c>
    </row>
    <row r="684" spans="1:11" ht="35.25" customHeight="1">
      <c r="A684" s="55">
        <v>674</v>
      </c>
      <c r="B684" s="56" t="s">
        <v>1347</v>
      </c>
      <c r="C684" s="55" t="s">
        <v>1348</v>
      </c>
      <c r="D684" s="57" t="s">
        <v>1349</v>
      </c>
      <c r="E684" s="55">
        <v>40</v>
      </c>
      <c r="F684" s="55">
        <v>3</v>
      </c>
      <c r="G684" s="58">
        <v>86588474</v>
      </c>
      <c r="H684" s="58"/>
      <c r="I684" s="59">
        <v>0</v>
      </c>
      <c r="J684" s="60">
        <f t="shared" si="10"/>
        <v>86588474</v>
      </c>
      <c r="K684" s="62">
        <v>4</v>
      </c>
    </row>
    <row r="685" spans="1:11" ht="35.25" customHeight="1">
      <c r="A685" s="55">
        <v>675</v>
      </c>
      <c r="B685" s="56" t="s">
        <v>1995</v>
      </c>
      <c r="C685" s="55" t="s">
        <v>2102</v>
      </c>
      <c r="D685" s="57" t="s">
        <v>2210</v>
      </c>
      <c r="E685" s="55">
        <v>3</v>
      </c>
      <c r="F685" s="55">
        <v>4</v>
      </c>
      <c r="G685" s="58">
        <v>26848610</v>
      </c>
      <c r="H685" s="58"/>
      <c r="I685" s="59">
        <v>0</v>
      </c>
      <c r="J685" s="60">
        <f t="shared" si="10"/>
        <v>26848610</v>
      </c>
      <c r="K685" s="62">
        <v>5</v>
      </c>
    </row>
    <row r="686" spans="1:11" ht="35.25" customHeight="1">
      <c r="A686" s="55">
        <v>676</v>
      </c>
      <c r="B686" s="56" t="s">
        <v>1996</v>
      </c>
      <c r="C686" s="55" t="s">
        <v>2103</v>
      </c>
      <c r="D686" s="57" t="s">
        <v>2211</v>
      </c>
      <c r="E686" s="55">
        <v>3</v>
      </c>
      <c r="F686" s="55">
        <v>5</v>
      </c>
      <c r="G686" s="58">
        <v>25050614</v>
      </c>
      <c r="H686" s="58"/>
      <c r="I686" s="59">
        <v>0</v>
      </c>
      <c r="J686" s="60">
        <f t="shared" si="10"/>
        <v>25050614</v>
      </c>
      <c r="K686" s="62">
        <v>6</v>
      </c>
    </row>
    <row r="687" spans="1:11" ht="35.25" customHeight="1">
      <c r="A687" s="55">
        <v>677</v>
      </c>
      <c r="B687" s="56" t="s">
        <v>2406</v>
      </c>
      <c r="C687" s="55" t="s">
        <v>2407</v>
      </c>
      <c r="D687" s="57" t="s">
        <v>2529</v>
      </c>
      <c r="E687" s="55">
        <v>10</v>
      </c>
      <c r="F687" s="55">
        <v>3</v>
      </c>
      <c r="G687" s="58">
        <v>23493926</v>
      </c>
      <c r="H687" s="58"/>
      <c r="I687" s="59">
        <v>0</v>
      </c>
      <c r="J687" s="60">
        <f t="shared" si="10"/>
        <v>23493926</v>
      </c>
      <c r="K687" s="62">
        <v>7</v>
      </c>
    </row>
    <row r="688" spans="1:11" ht="35.25" customHeight="1">
      <c r="A688" s="55">
        <v>678</v>
      </c>
      <c r="B688" s="56" t="s">
        <v>1997</v>
      </c>
      <c r="C688" s="55" t="s">
        <v>2104</v>
      </c>
      <c r="D688" s="57" t="s">
        <v>2212</v>
      </c>
      <c r="E688" s="55">
        <v>10</v>
      </c>
      <c r="F688" s="55">
        <v>3</v>
      </c>
      <c r="G688" s="58">
        <v>25723211</v>
      </c>
      <c r="H688" s="58"/>
      <c r="I688" s="59">
        <v>0</v>
      </c>
      <c r="J688" s="60">
        <f t="shared" si="10"/>
        <v>25723211</v>
      </c>
      <c r="K688" s="62">
        <v>11</v>
      </c>
    </row>
    <row r="689" spans="1:11" ht="35.25" customHeight="1">
      <c r="A689" s="55">
        <v>679</v>
      </c>
      <c r="B689" s="56" t="s">
        <v>1350</v>
      </c>
      <c r="C689" s="55" t="s">
        <v>1351</v>
      </c>
      <c r="D689" s="57" t="s">
        <v>1352</v>
      </c>
      <c r="E689" s="55">
        <v>10</v>
      </c>
      <c r="F689" s="55">
        <v>3</v>
      </c>
      <c r="G689" s="58">
        <v>36633109</v>
      </c>
      <c r="H689" s="58"/>
      <c r="I689" s="59">
        <v>0</v>
      </c>
      <c r="J689" s="60">
        <f t="shared" si="10"/>
        <v>36633109</v>
      </c>
      <c r="K689" s="62">
        <v>10</v>
      </c>
    </row>
    <row r="690" spans="1:11" ht="35.25" customHeight="1">
      <c r="A690" s="55">
        <v>680</v>
      </c>
      <c r="B690" s="56" t="s">
        <v>1353</v>
      </c>
      <c r="C690" s="55" t="s">
        <v>1354</v>
      </c>
      <c r="D690" s="57" t="s">
        <v>1355</v>
      </c>
      <c r="E690" s="55">
        <v>2</v>
      </c>
      <c r="F690" s="55">
        <v>10</v>
      </c>
      <c r="G690" s="58">
        <v>39431059</v>
      </c>
      <c r="H690" s="58"/>
      <c r="I690" s="59"/>
      <c r="J690" s="60">
        <f t="shared" si="10"/>
        <v>39431059</v>
      </c>
      <c r="K690" s="62">
        <v>3</v>
      </c>
    </row>
    <row r="691" spans="1:11" ht="35.25" customHeight="1">
      <c r="A691" s="55">
        <v>681</v>
      </c>
      <c r="B691" s="56" t="s">
        <v>1356</v>
      </c>
      <c r="C691" s="55" t="s">
        <v>1357</v>
      </c>
      <c r="D691" s="57" t="s">
        <v>1358</v>
      </c>
      <c r="E691" s="55">
        <v>14</v>
      </c>
      <c r="F691" s="55">
        <v>5</v>
      </c>
      <c r="G691" s="58">
        <v>77487691</v>
      </c>
      <c r="H691" s="58"/>
      <c r="I691" s="59">
        <v>0</v>
      </c>
      <c r="J691" s="60">
        <f t="shared" si="10"/>
        <v>77487691</v>
      </c>
      <c r="K691" s="62">
        <v>13</v>
      </c>
    </row>
    <row r="692" spans="1:11" ht="35.25" customHeight="1">
      <c r="A692" s="55">
        <v>682</v>
      </c>
      <c r="B692" s="56" t="s">
        <v>1359</v>
      </c>
      <c r="C692" s="55" t="s">
        <v>1360</v>
      </c>
      <c r="D692" s="57" t="s">
        <v>1358</v>
      </c>
      <c r="E692" s="55">
        <v>20</v>
      </c>
      <c r="F692" s="55">
        <v>4</v>
      </c>
      <c r="G692" s="58">
        <v>71585814</v>
      </c>
      <c r="H692" s="58"/>
      <c r="I692" s="59">
        <v>0</v>
      </c>
      <c r="J692" s="60">
        <f t="shared" si="10"/>
        <v>71585814</v>
      </c>
      <c r="K692" s="62">
        <v>7</v>
      </c>
    </row>
    <row r="693" spans="1:11" ht="35.25" customHeight="1">
      <c r="A693" s="55">
        <v>683</v>
      </c>
      <c r="B693" s="56" t="s">
        <v>1361</v>
      </c>
      <c r="C693" s="55" t="s">
        <v>1362</v>
      </c>
      <c r="D693" s="57" t="s">
        <v>1363</v>
      </c>
      <c r="E693" s="55">
        <v>4</v>
      </c>
      <c r="F693" s="55">
        <v>22</v>
      </c>
      <c r="G693" s="58">
        <v>99538758</v>
      </c>
      <c r="H693" s="58"/>
      <c r="I693" s="59"/>
      <c r="J693" s="60">
        <f t="shared" si="10"/>
        <v>99538758</v>
      </c>
      <c r="K693" s="62">
        <v>8</v>
      </c>
    </row>
    <row r="694" spans="1:11" ht="35.25" customHeight="1">
      <c r="A694" s="55">
        <v>684</v>
      </c>
      <c r="B694" s="56" t="s">
        <v>2408</v>
      </c>
      <c r="C694" s="55" t="s">
        <v>2409</v>
      </c>
      <c r="D694" s="57" t="s">
        <v>2530</v>
      </c>
      <c r="E694" s="55">
        <v>5</v>
      </c>
      <c r="F694" s="55">
        <v>5</v>
      </c>
      <c r="G694" s="58">
        <v>25040537</v>
      </c>
      <c r="H694" s="58"/>
      <c r="I694" s="59">
        <v>0</v>
      </c>
      <c r="J694" s="60">
        <f t="shared" si="10"/>
        <v>25040537</v>
      </c>
      <c r="K694" s="62">
        <v>10</v>
      </c>
    </row>
    <row r="695" spans="1:11" ht="35.25" customHeight="1">
      <c r="A695" s="55">
        <v>685</v>
      </c>
      <c r="B695" s="56" t="s">
        <v>1998</v>
      </c>
      <c r="C695" s="55" t="s">
        <v>2105</v>
      </c>
      <c r="D695" s="57" t="s">
        <v>2213</v>
      </c>
      <c r="E695" s="55">
        <v>12</v>
      </c>
      <c r="F695" s="55">
        <v>4</v>
      </c>
      <c r="G695" s="58">
        <v>57466617</v>
      </c>
      <c r="H695" s="58"/>
      <c r="I695" s="59">
        <v>0</v>
      </c>
      <c r="J695" s="60">
        <f t="shared" si="10"/>
        <v>57466617</v>
      </c>
      <c r="K695" s="62">
        <v>6</v>
      </c>
    </row>
    <row r="696" spans="1:11" ht="35.25" customHeight="1">
      <c r="A696" s="55">
        <v>686</v>
      </c>
      <c r="B696" s="56" t="s">
        <v>1364</v>
      </c>
      <c r="C696" s="55" t="s">
        <v>1365</v>
      </c>
      <c r="D696" s="57" t="s">
        <v>1366</v>
      </c>
      <c r="E696" s="55">
        <v>2</v>
      </c>
      <c r="F696" s="55">
        <v>16</v>
      </c>
      <c r="G696" s="63">
        <v>33179006</v>
      </c>
      <c r="H696" s="58"/>
      <c r="I696" s="59"/>
      <c r="J696" s="60">
        <f t="shared" si="10"/>
        <v>33179006</v>
      </c>
      <c r="K696" s="62">
        <v>16</v>
      </c>
    </row>
    <row r="697" spans="1:11" ht="35.25" customHeight="1">
      <c r="A697" s="55">
        <v>687</v>
      </c>
      <c r="B697" s="56" t="s">
        <v>1367</v>
      </c>
      <c r="C697" s="55" t="s">
        <v>1368</v>
      </c>
      <c r="D697" s="57" t="s">
        <v>1355</v>
      </c>
      <c r="E697" s="55">
        <v>4</v>
      </c>
      <c r="F697" s="55">
        <v>28</v>
      </c>
      <c r="G697" s="58">
        <v>134311739</v>
      </c>
      <c r="H697" s="58"/>
      <c r="I697" s="59"/>
      <c r="J697" s="60">
        <f t="shared" si="10"/>
        <v>134311739</v>
      </c>
      <c r="K697" s="62">
        <v>10</v>
      </c>
    </row>
    <row r="698" spans="1:11" ht="35.25" customHeight="1">
      <c r="A698" s="55">
        <v>688</v>
      </c>
      <c r="B698" s="56" t="s">
        <v>1739</v>
      </c>
      <c r="C698" s="55" t="s">
        <v>1822</v>
      </c>
      <c r="D698" s="57" t="s">
        <v>1905</v>
      </c>
      <c r="E698" s="55">
        <v>9</v>
      </c>
      <c r="F698" s="55">
        <v>5</v>
      </c>
      <c r="G698" s="58">
        <v>46692279</v>
      </c>
      <c r="H698" s="58"/>
      <c r="I698" s="59">
        <v>0</v>
      </c>
      <c r="J698" s="60">
        <f t="shared" si="10"/>
        <v>46692279</v>
      </c>
      <c r="K698" s="62">
        <v>6</v>
      </c>
    </row>
    <row r="699" spans="1:11" ht="35.25" customHeight="1">
      <c r="A699" s="55">
        <v>689</v>
      </c>
      <c r="B699" s="56" t="s">
        <v>1369</v>
      </c>
      <c r="C699" s="55" t="s">
        <v>1370</v>
      </c>
      <c r="D699" s="57" t="s">
        <v>1371</v>
      </c>
      <c r="E699" s="55">
        <v>17</v>
      </c>
      <c r="F699" s="55">
        <v>9</v>
      </c>
      <c r="G699" s="58">
        <v>121571535</v>
      </c>
      <c r="H699" s="58"/>
      <c r="I699" s="59">
        <v>0</v>
      </c>
      <c r="J699" s="60">
        <f t="shared" si="10"/>
        <v>121571535</v>
      </c>
      <c r="K699" s="62">
        <v>5</v>
      </c>
    </row>
    <row r="700" spans="1:11" ht="35.25" customHeight="1">
      <c r="A700" s="55">
        <v>690</v>
      </c>
      <c r="B700" s="56" t="s">
        <v>1372</v>
      </c>
      <c r="C700" s="55" t="s">
        <v>1373</v>
      </c>
      <c r="D700" s="57" t="s">
        <v>1374</v>
      </c>
      <c r="E700" s="55">
        <v>1</v>
      </c>
      <c r="F700" s="55">
        <v>34</v>
      </c>
      <c r="G700" s="58">
        <v>39365237</v>
      </c>
      <c r="H700" s="58"/>
      <c r="I700" s="59"/>
      <c r="J700" s="60">
        <f t="shared" si="10"/>
        <v>39365237</v>
      </c>
      <c r="K700" s="62">
        <v>5</v>
      </c>
    </row>
    <row r="701" spans="1:11" ht="35.25" customHeight="1">
      <c r="A701" s="55">
        <v>691</v>
      </c>
      <c r="B701" s="56" t="s">
        <v>1375</v>
      </c>
      <c r="C701" s="55" t="s">
        <v>1376</v>
      </c>
      <c r="D701" s="57" t="s">
        <v>1377</v>
      </c>
      <c r="E701" s="55">
        <v>8</v>
      </c>
      <c r="F701" s="55">
        <v>7</v>
      </c>
      <c r="G701" s="58">
        <v>53149953</v>
      </c>
      <c r="H701" s="58"/>
      <c r="I701" s="59">
        <v>0</v>
      </c>
      <c r="J701" s="60">
        <f t="shared" si="10"/>
        <v>53149953</v>
      </c>
      <c r="K701" s="62">
        <v>6</v>
      </c>
    </row>
    <row r="702" spans="1:11" ht="35.25" customHeight="1">
      <c r="A702" s="55">
        <v>692</v>
      </c>
      <c r="B702" s="56" t="s">
        <v>1378</v>
      </c>
      <c r="C702" s="55" t="s">
        <v>1379</v>
      </c>
      <c r="D702" s="57" t="s">
        <v>1380</v>
      </c>
      <c r="E702" s="55">
        <v>1</v>
      </c>
      <c r="F702" s="55">
        <v>81</v>
      </c>
      <c r="G702" s="58">
        <v>1791336575</v>
      </c>
      <c r="H702" s="58"/>
      <c r="I702" s="59">
        <v>0</v>
      </c>
      <c r="J702" s="60">
        <f t="shared" si="10"/>
        <v>1791336575</v>
      </c>
      <c r="K702" s="62">
        <v>4</v>
      </c>
    </row>
    <row r="703" spans="1:11" ht="35.25" customHeight="1">
      <c r="A703" s="55">
        <v>693</v>
      </c>
      <c r="B703" s="56" t="s">
        <v>1381</v>
      </c>
      <c r="C703" s="55" t="s">
        <v>1382</v>
      </c>
      <c r="D703" s="57" t="s">
        <v>1383</v>
      </c>
      <c r="E703" s="55">
        <v>13</v>
      </c>
      <c r="F703" s="55">
        <v>6</v>
      </c>
      <c r="G703" s="58">
        <v>92424048</v>
      </c>
      <c r="H703" s="58"/>
      <c r="I703" s="59">
        <v>0</v>
      </c>
      <c r="J703" s="60">
        <f t="shared" si="10"/>
        <v>92424048</v>
      </c>
      <c r="K703" s="62">
        <v>4</v>
      </c>
    </row>
    <row r="704" spans="1:11" ht="35.25" customHeight="1">
      <c r="A704" s="55">
        <v>694</v>
      </c>
      <c r="B704" s="56" t="s">
        <v>1384</v>
      </c>
      <c r="C704" s="55" t="s">
        <v>1385</v>
      </c>
      <c r="D704" s="57" t="s">
        <v>1386</v>
      </c>
      <c r="E704" s="55">
        <v>2</v>
      </c>
      <c r="F704" s="55">
        <v>6</v>
      </c>
      <c r="G704" s="58">
        <v>35460585</v>
      </c>
      <c r="H704" s="58"/>
      <c r="I704" s="59">
        <v>0</v>
      </c>
      <c r="J704" s="60">
        <f t="shared" si="10"/>
        <v>35460585</v>
      </c>
      <c r="K704" s="62">
        <v>7</v>
      </c>
    </row>
    <row r="705" spans="1:11" ht="35.25" customHeight="1">
      <c r="A705" s="55">
        <v>695</v>
      </c>
      <c r="B705" s="56" t="s">
        <v>2410</v>
      </c>
      <c r="C705" s="55" t="s">
        <v>2411</v>
      </c>
      <c r="D705" s="57" t="s">
        <v>2531</v>
      </c>
      <c r="E705" s="55">
        <v>15</v>
      </c>
      <c r="F705" s="55">
        <v>3</v>
      </c>
      <c r="G705" s="58">
        <v>48924504</v>
      </c>
      <c r="H705" s="58"/>
      <c r="I705" s="59">
        <v>0</v>
      </c>
      <c r="J705" s="60">
        <f t="shared" si="10"/>
        <v>48924504</v>
      </c>
      <c r="K705" s="62">
        <v>6</v>
      </c>
    </row>
    <row r="706" spans="1:11" ht="35.25" customHeight="1">
      <c r="A706" s="55">
        <v>696</v>
      </c>
      <c r="B706" s="56" t="s">
        <v>2412</v>
      </c>
      <c r="C706" s="55" t="s">
        <v>2413</v>
      </c>
      <c r="D706" s="57" t="s">
        <v>2532</v>
      </c>
      <c r="E706" s="55">
        <v>15</v>
      </c>
      <c r="F706" s="55">
        <v>3</v>
      </c>
      <c r="G706" s="58">
        <v>43161679</v>
      </c>
      <c r="H706" s="58"/>
      <c r="I706" s="59">
        <v>0</v>
      </c>
      <c r="J706" s="60">
        <f t="shared" si="10"/>
        <v>43161679</v>
      </c>
      <c r="K706" s="62">
        <v>13</v>
      </c>
    </row>
    <row r="707" spans="1:11" ht="35.25" customHeight="1">
      <c r="A707" s="55">
        <v>697</v>
      </c>
      <c r="B707" s="56" t="s">
        <v>1387</v>
      </c>
      <c r="C707" s="55" t="s">
        <v>1388</v>
      </c>
      <c r="D707" s="57" t="s">
        <v>1389</v>
      </c>
      <c r="E707" s="55">
        <v>8</v>
      </c>
      <c r="F707" s="55">
        <v>7</v>
      </c>
      <c r="G707" s="58">
        <v>52444404</v>
      </c>
      <c r="H707" s="58"/>
      <c r="I707" s="59">
        <v>0</v>
      </c>
      <c r="J707" s="60">
        <f t="shared" si="10"/>
        <v>52444404</v>
      </c>
      <c r="K707" s="62">
        <v>59</v>
      </c>
    </row>
    <row r="708" spans="1:11" ht="35.25" customHeight="1">
      <c r="A708" s="55">
        <v>698</v>
      </c>
      <c r="B708" s="56" t="s">
        <v>1390</v>
      </c>
      <c r="C708" s="55" t="s">
        <v>1391</v>
      </c>
      <c r="D708" s="57" t="s">
        <v>1392</v>
      </c>
      <c r="E708" s="55">
        <v>7</v>
      </c>
      <c r="F708" s="55">
        <v>31</v>
      </c>
      <c r="G708" s="58">
        <v>252379252</v>
      </c>
      <c r="H708" s="58"/>
      <c r="I708" s="59"/>
      <c r="J708" s="60">
        <f t="shared" si="10"/>
        <v>252379252</v>
      </c>
      <c r="K708" s="62">
        <v>5</v>
      </c>
    </row>
    <row r="709" spans="1:11" ht="35.25" customHeight="1">
      <c r="A709" s="55">
        <v>699</v>
      </c>
      <c r="B709" s="56" t="s">
        <v>1393</v>
      </c>
      <c r="C709" s="55" t="s">
        <v>1394</v>
      </c>
      <c r="D709" s="57" t="s">
        <v>1395</v>
      </c>
      <c r="E709" s="55">
        <v>1</v>
      </c>
      <c r="F709" s="55">
        <v>33</v>
      </c>
      <c r="G709" s="58">
        <v>58096352</v>
      </c>
      <c r="H709" s="58"/>
      <c r="I709" s="59"/>
      <c r="J709" s="60">
        <f t="shared" si="10"/>
        <v>58096352</v>
      </c>
      <c r="K709" s="62">
        <v>7</v>
      </c>
    </row>
    <row r="710" spans="1:11" ht="35.25" customHeight="1">
      <c r="A710" s="55">
        <v>700</v>
      </c>
      <c r="B710" s="56" t="s">
        <v>1999</v>
      </c>
      <c r="C710" s="55" t="s">
        <v>2106</v>
      </c>
      <c r="D710" s="57" t="s">
        <v>2214</v>
      </c>
      <c r="E710" s="55">
        <v>6</v>
      </c>
      <c r="F710" s="55">
        <v>4</v>
      </c>
      <c r="G710" s="58">
        <v>29595406</v>
      </c>
      <c r="H710" s="58"/>
      <c r="I710" s="59">
        <v>0</v>
      </c>
      <c r="J710" s="60">
        <f t="shared" si="10"/>
        <v>29595406</v>
      </c>
      <c r="K710" s="62">
        <v>19</v>
      </c>
    </row>
    <row r="711" spans="1:11" ht="35.25" customHeight="1">
      <c r="A711" s="55">
        <v>701</v>
      </c>
      <c r="B711" s="56" t="s">
        <v>2000</v>
      </c>
      <c r="C711" s="55" t="s">
        <v>2107</v>
      </c>
      <c r="D711" s="57" t="s">
        <v>2215</v>
      </c>
      <c r="E711" s="55">
        <v>48</v>
      </c>
      <c r="F711" s="55">
        <v>3</v>
      </c>
      <c r="G711" s="58">
        <v>98547199</v>
      </c>
      <c r="H711" s="58"/>
      <c r="I711" s="59">
        <v>0</v>
      </c>
      <c r="J711" s="60">
        <f t="shared" si="10"/>
        <v>98547199</v>
      </c>
      <c r="K711" s="62">
        <v>5</v>
      </c>
    </row>
    <row r="712" spans="1:11" ht="35.25" customHeight="1">
      <c r="A712" s="55">
        <v>702</v>
      </c>
      <c r="B712" s="56" t="s">
        <v>1396</v>
      </c>
      <c r="C712" s="55" t="s">
        <v>1397</v>
      </c>
      <c r="D712" s="57" t="s">
        <v>1398</v>
      </c>
      <c r="E712" s="55">
        <v>8</v>
      </c>
      <c r="F712" s="55">
        <v>8</v>
      </c>
      <c r="G712" s="58">
        <v>75245248</v>
      </c>
      <c r="H712" s="58"/>
      <c r="I712" s="59">
        <v>0</v>
      </c>
      <c r="J712" s="60">
        <f t="shared" si="10"/>
        <v>75245248</v>
      </c>
      <c r="K712" s="62">
        <v>45</v>
      </c>
    </row>
    <row r="713" spans="1:11" ht="35.25" customHeight="1">
      <c r="A713" s="55">
        <v>703</v>
      </c>
      <c r="B713" s="56" t="s">
        <v>1399</v>
      </c>
      <c r="C713" s="55" t="s">
        <v>1400</v>
      </c>
      <c r="D713" s="57" t="s">
        <v>1401</v>
      </c>
      <c r="E713" s="55">
        <v>6</v>
      </c>
      <c r="F713" s="55">
        <v>11</v>
      </c>
      <c r="G713" s="58">
        <v>74178074</v>
      </c>
      <c r="H713" s="58"/>
      <c r="I713" s="59"/>
      <c r="J713" s="60">
        <f t="shared" si="10"/>
        <v>74178074</v>
      </c>
      <c r="K713" s="62">
        <v>5</v>
      </c>
    </row>
    <row r="714" spans="1:11" ht="35.25" customHeight="1">
      <c r="A714" s="55">
        <v>704</v>
      </c>
      <c r="B714" s="56" t="s">
        <v>1402</v>
      </c>
      <c r="C714" s="55" t="s">
        <v>1403</v>
      </c>
      <c r="D714" s="57" t="s">
        <v>1404</v>
      </c>
      <c r="E714" s="55">
        <v>7</v>
      </c>
      <c r="F714" s="55">
        <v>8</v>
      </c>
      <c r="G714" s="58">
        <v>82593704</v>
      </c>
      <c r="H714" s="58"/>
      <c r="I714" s="59">
        <v>0</v>
      </c>
      <c r="J714" s="60">
        <f t="shared" si="10"/>
        <v>82593704</v>
      </c>
      <c r="K714" s="62">
        <v>4</v>
      </c>
    </row>
    <row r="715" spans="1:11" ht="35.25" customHeight="1">
      <c r="A715" s="55">
        <v>705</v>
      </c>
      <c r="B715" s="56" t="s">
        <v>1405</v>
      </c>
      <c r="C715" s="55" t="s">
        <v>1406</v>
      </c>
      <c r="D715" s="57" t="s">
        <v>1407</v>
      </c>
      <c r="E715" s="55">
        <v>26</v>
      </c>
      <c r="F715" s="55">
        <v>4</v>
      </c>
      <c r="G715" s="58">
        <v>123837140</v>
      </c>
      <c r="H715" s="58"/>
      <c r="I715" s="59">
        <v>0</v>
      </c>
      <c r="J715" s="60">
        <f t="shared" si="10"/>
        <v>123837140</v>
      </c>
      <c r="K715" s="62">
        <v>30</v>
      </c>
    </row>
    <row r="716" spans="1:11" ht="35.25" customHeight="1">
      <c r="A716" s="55">
        <v>706</v>
      </c>
      <c r="B716" s="56" t="s">
        <v>1408</v>
      </c>
      <c r="C716" s="55" t="s">
        <v>1409</v>
      </c>
      <c r="D716" s="57" t="s">
        <v>1410</v>
      </c>
      <c r="E716" s="55">
        <v>1</v>
      </c>
      <c r="F716" s="55">
        <v>47</v>
      </c>
      <c r="G716" s="58">
        <v>92078126</v>
      </c>
      <c r="H716" s="58"/>
      <c r="I716" s="59"/>
      <c r="J716" s="60">
        <f t="shared" ref="J716:J779" si="11">G716-I716</f>
        <v>92078126</v>
      </c>
      <c r="K716" s="62">
        <v>39</v>
      </c>
    </row>
    <row r="717" spans="1:11" ht="35.25" customHeight="1">
      <c r="A717" s="55">
        <v>707</v>
      </c>
      <c r="B717" s="56" t="s">
        <v>2414</v>
      </c>
      <c r="C717" s="55" t="s">
        <v>2415</v>
      </c>
      <c r="D717" s="57" t="s">
        <v>2533</v>
      </c>
      <c r="E717" s="55">
        <v>5</v>
      </c>
      <c r="F717" s="55">
        <v>4</v>
      </c>
      <c r="G717" s="58">
        <v>26286412</v>
      </c>
      <c r="H717" s="58"/>
      <c r="I717" s="59">
        <v>0</v>
      </c>
      <c r="J717" s="60">
        <f t="shared" si="11"/>
        <v>26286412</v>
      </c>
      <c r="K717" s="62">
        <v>5</v>
      </c>
    </row>
    <row r="718" spans="1:11" ht="35.25" customHeight="1">
      <c r="A718" s="55">
        <v>708</v>
      </c>
      <c r="B718" s="56" t="s">
        <v>2001</v>
      </c>
      <c r="C718" s="55" t="s">
        <v>2108</v>
      </c>
      <c r="D718" s="57" t="s">
        <v>2216</v>
      </c>
      <c r="E718" s="55">
        <v>3</v>
      </c>
      <c r="F718" s="55">
        <v>11</v>
      </c>
      <c r="G718" s="58">
        <v>26146264</v>
      </c>
      <c r="H718" s="58"/>
      <c r="I718" s="59"/>
      <c r="J718" s="60">
        <f t="shared" si="11"/>
        <v>26146264</v>
      </c>
      <c r="K718" s="62">
        <v>18</v>
      </c>
    </row>
    <row r="719" spans="1:11" ht="35.25" customHeight="1">
      <c r="A719" s="55">
        <v>709</v>
      </c>
      <c r="B719" s="56" t="s">
        <v>2002</v>
      </c>
      <c r="C719" s="55" t="s">
        <v>2109</v>
      </c>
      <c r="D719" s="57" t="s">
        <v>2217</v>
      </c>
      <c r="E719" s="55">
        <v>10</v>
      </c>
      <c r="F719" s="55">
        <v>4</v>
      </c>
      <c r="G719" s="58">
        <v>55722760</v>
      </c>
      <c r="H719" s="58"/>
      <c r="I719" s="59">
        <v>0</v>
      </c>
      <c r="J719" s="60">
        <f t="shared" si="11"/>
        <v>55722760</v>
      </c>
      <c r="K719" s="62">
        <v>32</v>
      </c>
    </row>
    <row r="720" spans="1:11" ht="35.25" customHeight="1">
      <c r="A720" s="55">
        <v>710</v>
      </c>
      <c r="B720" s="56" t="s">
        <v>1411</v>
      </c>
      <c r="C720" s="55" t="s">
        <v>1412</v>
      </c>
      <c r="D720" s="57" t="s">
        <v>1413</v>
      </c>
      <c r="E720" s="55">
        <v>11</v>
      </c>
      <c r="F720" s="55">
        <v>5</v>
      </c>
      <c r="G720" s="58">
        <v>58051297</v>
      </c>
      <c r="H720" s="58"/>
      <c r="I720" s="59">
        <v>0</v>
      </c>
      <c r="J720" s="60">
        <f t="shared" si="11"/>
        <v>58051297</v>
      </c>
      <c r="K720" s="62">
        <v>4</v>
      </c>
    </row>
    <row r="721" spans="1:11" ht="35.25" customHeight="1">
      <c r="A721" s="55">
        <v>711</v>
      </c>
      <c r="B721" s="56" t="s">
        <v>1414</v>
      </c>
      <c r="C721" s="55" t="s">
        <v>1415</v>
      </c>
      <c r="D721" s="57" t="s">
        <v>1416</v>
      </c>
      <c r="E721" s="55">
        <v>1</v>
      </c>
      <c r="F721" s="55">
        <v>38</v>
      </c>
      <c r="G721" s="58">
        <v>52248886</v>
      </c>
      <c r="H721" s="58"/>
      <c r="I721" s="59"/>
      <c r="J721" s="60">
        <f t="shared" si="11"/>
        <v>52248886</v>
      </c>
      <c r="K721" s="62">
        <v>5</v>
      </c>
    </row>
    <row r="722" spans="1:11" ht="35.25" customHeight="1">
      <c r="A722" s="55">
        <v>712</v>
      </c>
      <c r="B722" s="56" t="s">
        <v>1417</v>
      </c>
      <c r="C722" s="55" t="s">
        <v>1418</v>
      </c>
      <c r="D722" s="57" t="s">
        <v>1419</v>
      </c>
      <c r="E722" s="55">
        <v>2</v>
      </c>
      <c r="F722" s="55">
        <v>19</v>
      </c>
      <c r="G722" s="58">
        <v>40003965</v>
      </c>
      <c r="H722" s="58"/>
      <c r="I722" s="59">
        <v>0</v>
      </c>
      <c r="J722" s="60">
        <f t="shared" si="11"/>
        <v>40003965</v>
      </c>
      <c r="K722" s="62">
        <v>12</v>
      </c>
    </row>
    <row r="723" spans="1:11" ht="35.25" customHeight="1">
      <c r="A723" s="55">
        <v>713</v>
      </c>
      <c r="B723" s="56" t="s">
        <v>1740</v>
      </c>
      <c r="C723" s="55" t="s">
        <v>1420</v>
      </c>
      <c r="D723" s="57" t="s">
        <v>1421</v>
      </c>
      <c r="E723" s="55">
        <v>4</v>
      </c>
      <c r="F723" s="55">
        <v>11</v>
      </c>
      <c r="G723" s="58">
        <v>60269000</v>
      </c>
      <c r="H723" s="58"/>
      <c r="I723" s="59"/>
      <c r="J723" s="60">
        <f t="shared" si="11"/>
        <v>60269000</v>
      </c>
      <c r="K723" s="62">
        <v>59</v>
      </c>
    </row>
    <row r="724" spans="1:11" ht="35.25" customHeight="1">
      <c r="A724" s="55">
        <v>714</v>
      </c>
      <c r="B724" s="56" t="s">
        <v>1741</v>
      </c>
      <c r="C724" s="55" t="s">
        <v>1823</v>
      </c>
      <c r="D724" s="57" t="s">
        <v>1906</v>
      </c>
      <c r="E724" s="55">
        <v>8</v>
      </c>
      <c r="F724" s="55">
        <v>3</v>
      </c>
      <c r="G724" s="58">
        <v>20174038</v>
      </c>
      <c r="H724" s="58"/>
      <c r="I724" s="59">
        <v>0</v>
      </c>
      <c r="J724" s="60">
        <f t="shared" si="11"/>
        <v>20174038</v>
      </c>
      <c r="K724" s="62">
        <v>14</v>
      </c>
    </row>
    <row r="725" spans="1:11" ht="35.25" customHeight="1">
      <c r="A725" s="55">
        <v>715</v>
      </c>
      <c r="B725" s="56" t="s">
        <v>1422</v>
      </c>
      <c r="C725" s="55" t="s">
        <v>1423</v>
      </c>
      <c r="D725" s="57" t="s">
        <v>1424</v>
      </c>
      <c r="E725" s="55">
        <v>7</v>
      </c>
      <c r="F725" s="55">
        <v>10</v>
      </c>
      <c r="G725" s="58">
        <v>64664047</v>
      </c>
      <c r="H725" s="58"/>
      <c r="I725" s="59">
        <v>0</v>
      </c>
      <c r="J725" s="60">
        <f t="shared" si="11"/>
        <v>64664047</v>
      </c>
      <c r="K725" s="62">
        <v>5</v>
      </c>
    </row>
    <row r="726" spans="1:11" ht="35.25" customHeight="1">
      <c r="A726" s="55">
        <v>716</v>
      </c>
      <c r="B726" s="56" t="s">
        <v>2416</v>
      </c>
      <c r="C726" s="55" t="s">
        <v>2417</v>
      </c>
      <c r="D726" s="57" t="s">
        <v>2534</v>
      </c>
      <c r="E726" s="55">
        <v>1</v>
      </c>
      <c r="F726" s="55">
        <v>10</v>
      </c>
      <c r="G726" s="58">
        <v>21342292</v>
      </c>
      <c r="H726" s="58"/>
      <c r="I726" s="59"/>
      <c r="J726" s="60">
        <f t="shared" si="11"/>
        <v>21342292</v>
      </c>
      <c r="K726" s="62">
        <v>12</v>
      </c>
    </row>
    <row r="727" spans="1:11" ht="35.25" customHeight="1">
      <c r="A727" s="55">
        <v>717</v>
      </c>
      <c r="B727" s="56" t="s">
        <v>1425</v>
      </c>
      <c r="C727" s="55" t="s">
        <v>1426</v>
      </c>
      <c r="D727" s="57" t="s">
        <v>1427</v>
      </c>
      <c r="E727" s="55">
        <v>2</v>
      </c>
      <c r="F727" s="55">
        <v>13</v>
      </c>
      <c r="G727" s="58">
        <v>29798783</v>
      </c>
      <c r="H727" s="58"/>
      <c r="I727" s="59"/>
      <c r="J727" s="60">
        <f t="shared" si="11"/>
        <v>29798783</v>
      </c>
      <c r="K727" s="62">
        <v>8</v>
      </c>
    </row>
    <row r="728" spans="1:11" ht="35.25" customHeight="1">
      <c r="A728" s="55">
        <v>718</v>
      </c>
      <c r="B728" s="56" t="s">
        <v>1428</v>
      </c>
      <c r="C728" s="55" t="s">
        <v>1429</v>
      </c>
      <c r="D728" s="57" t="s">
        <v>1430</v>
      </c>
      <c r="E728" s="55">
        <v>4</v>
      </c>
      <c r="F728" s="55">
        <v>11</v>
      </c>
      <c r="G728" s="58">
        <v>40884165</v>
      </c>
      <c r="H728" s="58"/>
      <c r="I728" s="59">
        <v>0</v>
      </c>
      <c r="J728" s="60">
        <f t="shared" si="11"/>
        <v>40884165</v>
      </c>
      <c r="K728" s="62">
        <v>11</v>
      </c>
    </row>
    <row r="729" spans="1:11" ht="35.25" customHeight="1">
      <c r="A729" s="55">
        <v>719</v>
      </c>
      <c r="B729" s="56" t="s">
        <v>2418</v>
      </c>
      <c r="C729" s="55" t="s">
        <v>2419</v>
      </c>
      <c r="D729" s="57" t="s">
        <v>2535</v>
      </c>
      <c r="E729" s="55">
        <v>4</v>
      </c>
      <c r="F729" s="55">
        <v>4</v>
      </c>
      <c r="G729" s="58">
        <v>21079326</v>
      </c>
      <c r="H729" s="58"/>
      <c r="I729" s="59">
        <v>0</v>
      </c>
      <c r="J729" s="60">
        <f t="shared" si="11"/>
        <v>21079326</v>
      </c>
      <c r="K729" s="62">
        <v>9</v>
      </c>
    </row>
    <row r="730" spans="1:11" ht="35.25" customHeight="1">
      <c r="A730" s="55">
        <v>720</v>
      </c>
      <c r="B730" s="56" t="s">
        <v>1431</v>
      </c>
      <c r="C730" s="55" t="s">
        <v>1432</v>
      </c>
      <c r="D730" s="57" t="s">
        <v>2536</v>
      </c>
      <c r="E730" s="55">
        <v>139</v>
      </c>
      <c r="F730" s="55">
        <v>3</v>
      </c>
      <c r="G730" s="58">
        <v>534887858</v>
      </c>
      <c r="H730" s="58"/>
      <c r="I730" s="59">
        <v>0</v>
      </c>
      <c r="J730" s="60">
        <f t="shared" si="11"/>
        <v>534887858</v>
      </c>
      <c r="K730" s="62">
        <v>4</v>
      </c>
    </row>
    <row r="731" spans="1:11" ht="35.25" customHeight="1">
      <c r="A731" s="55">
        <v>721</v>
      </c>
      <c r="B731" s="56" t="s">
        <v>2420</v>
      </c>
      <c r="C731" s="55" t="s">
        <v>2421</v>
      </c>
      <c r="D731" s="57" t="s">
        <v>2537</v>
      </c>
      <c r="E731" s="55">
        <v>47</v>
      </c>
      <c r="F731" s="55">
        <v>3</v>
      </c>
      <c r="G731" s="58">
        <v>140796269</v>
      </c>
      <c r="H731" s="58"/>
      <c r="I731" s="59">
        <v>0</v>
      </c>
      <c r="J731" s="60">
        <f t="shared" si="11"/>
        <v>140796269</v>
      </c>
      <c r="K731" s="62">
        <v>59</v>
      </c>
    </row>
    <row r="732" spans="1:11" ht="35.25" customHeight="1">
      <c r="A732" s="55">
        <v>722</v>
      </c>
      <c r="B732" s="56" t="s">
        <v>1433</v>
      </c>
      <c r="C732" s="55" t="s">
        <v>1434</v>
      </c>
      <c r="D732" s="57" t="s">
        <v>1435</v>
      </c>
      <c r="E732" s="55">
        <v>6</v>
      </c>
      <c r="F732" s="55">
        <v>11</v>
      </c>
      <c r="G732" s="58">
        <v>89604044</v>
      </c>
      <c r="H732" s="58"/>
      <c r="I732" s="59">
        <v>0</v>
      </c>
      <c r="J732" s="60">
        <f t="shared" si="11"/>
        <v>89604044</v>
      </c>
      <c r="K732" s="62">
        <v>40</v>
      </c>
    </row>
    <row r="733" spans="1:11" ht="35.25" customHeight="1">
      <c r="A733" s="55">
        <v>723</v>
      </c>
      <c r="B733" s="56" t="s">
        <v>1436</v>
      </c>
      <c r="C733" s="55" t="s">
        <v>1437</v>
      </c>
      <c r="D733" s="57" t="s">
        <v>1438</v>
      </c>
      <c r="E733" s="55">
        <v>3</v>
      </c>
      <c r="F733" s="55">
        <v>9</v>
      </c>
      <c r="G733" s="58">
        <v>82175410</v>
      </c>
      <c r="H733" s="58"/>
      <c r="I733" s="59">
        <v>0</v>
      </c>
      <c r="J733" s="60">
        <f t="shared" si="11"/>
        <v>82175410</v>
      </c>
      <c r="K733" s="62">
        <v>22</v>
      </c>
    </row>
    <row r="734" spans="1:11" ht="35.25" customHeight="1">
      <c r="A734" s="55">
        <v>724</v>
      </c>
      <c r="B734" s="56" t="s">
        <v>1439</v>
      </c>
      <c r="C734" s="55" t="s">
        <v>1440</v>
      </c>
      <c r="D734" s="57" t="s">
        <v>1441</v>
      </c>
      <c r="E734" s="55">
        <v>5</v>
      </c>
      <c r="F734" s="55">
        <v>10</v>
      </c>
      <c r="G734" s="58">
        <v>70683906</v>
      </c>
      <c r="H734" s="58"/>
      <c r="I734" s="59">
        <v>0</v>
      </c>
      <c r="J734" s="60">
        <f t="shared" si="11"/>
        <v>70683906</v>
      </c>
      <c r="K734" s="62">
        <v>8</v>
      </c>
    </row>
    <row r="735" spans="1:11" ht="35.25" customHeight="1">
      <c r="A735" s="55">
        <v>725</v>
      </c>
      <c r="B735" s="56" t="s">
        <v>1442</v>
      </c>
      <c r="C735" s="55" t="s">
        <v>1443</v>
      </c>
      <c r="D735" s="57" t="s">
        <v>1444</v>
      </c>
      <c r="E735" s="55">
        <v>58</v>
      </c>
      <c r="F735" s="55">
        <v>15</v>
      </c>
      <c r="G735" s="58">
        <v>918792465</v>
      </c>
      <c r="H735" s="58"/>
      <c r="I735" s="59">
        <v>0</v>
      </c>
      <c r="J735" s="60">
        <f t="shared" si="11"/>
        <v>918792465</v>
      </c>
      <c r="K735" s="62">
        <v>5</v>
      </c>
    </row>
    <row r="736" spans="1:11" ht="35.25" customHeight="1">
      <c r="A736" s="55">
        <v>726</v>
      </c>
      <c r="B736" s="56" t="s">
        <v>1445</v>
      </c>
      <c r="C736" s="55" t="s">
        <v>1446</v>
      </c>
      <c r="D736" s="57" t="s">
        <v>1444</v>
      </c>
      <c r="E736" s="55">
        <v>40</v>
      </c>
      <c r="F736" s="55">
        <v>3</v>
      </c>
      <c r="G736" s="58">
        <v>185654436</v>
      </c>
      <c r="H736" s="58"/>
      <c r="I736" s="59">
        <v>0</v>
      </c>
      <c r="J736" s="60">
        <f t="shared" si="11"/>
        <v>185654436</v>
      </c>
      <c r="K736" s="62">
        <v>18</v>
      </c>
    </row>
    <row r="737" spans="1:11" ht="35.25" customHeight="1">
      <c r="A737" s="55">
        <v>727</v>
      </c>
      <c r="B737" s="56" t="s">
        <v>2003</v>
      </c>
      <c r="C737" s="55" t="s">
        <v>2110</v>
      </c>
      <c r="D737" s="57" t="s">
        <v>2218</v>
      </c>
      <c r="E737" s="55">
        <v>10</v>
      </c>
      <c r="F737" s="55">
        <v>4</v>
      </c>
      <c r="G737" s="58">
        <v>52272353</v>
      </c>
      <c r="H737" s="58"/>
      <c r="I737" s="59">
        <v>0</v>
      </c>
      <c r="J737" s="60">
        <f t="shared" si="11"/>
        <v>52272353</v>
      </c>
      <c r="K737" s="62">
        <v>4</v>
      </c>
    </row>
    <row r="738" spans="1:11" ht="35.25" customHeight="1">
      <c r="A738" s="55">
        <v>728</v>
      </c>
      <c r="B738" s="56" t="s">
        <v>1447</v>
      </c>
      <c r="C738" s="55" t="s">
        <v>1448</v>
      </c>
      <c r="D738" s="57" t="s">
        <v>1449</v>
      </c>
      <c r="E738" s="55">
        <v>24</v>
      </c>
      <c r="F738" s="55">
        <v>10</v>
      </c>
      <c r="G738" s="58">
        <v>354455364</v>
      </c>
      <c r="H738" s="58"/>
      <c r="I738" s="59">
        <v>0</v>
      </c>
      <c r="J738" s="60">
        <f t="shared" si="11"/>
        <v>354455364</v>
      </c>
      <c r="K738" s="62">
        <v>4</v>
      </c>
    </row>
    <row r="739" spans="1:11" ht="35.25" customHeight="1">
      <c r="A739" s="55">
        <v>729</v>
      </c>
      <c r="B739" s="56" t="s">
        <v>1450</v>
      </c>
      <c r="C739" s="55" t="s">
        <v>1451</v>
      </c>
      <c r="D739" s="57" t="s">
        <v>1452</v>
      </c>
      <c r="E739" s="55">
        <v>3</v>
      </c>
      <c r="F739" s="55">
        <v>18</v>
      </c>
      <c r="G739" s="58">
        <v>63340593</v>
      </c>
      <c r="H739" s="58"/>
      <c r="I739" s="59">
        <v>0</v>
      </c>
      <c r="J739" s="60">
        <f t="shared" si="11"/>
        <v>63340593</v>
      </c>
      <c r="K739" s="62">
        <v>12</v>
      </c>
    </row>
    <row r="740" spans="1:11" ht="35.25" customHeight="1">
      <c r="A740" s="55">
        <v>730</v>
      </c>
      <c r="B740" s="56" t="s">
        <v>2004</v>
      </c>
      <c r="C740" s="55" t="s">
        <v>2111</v>
      </c>
      <c r="D740" s="57" t="s">
        <v>2219</v>
      </c>
      <c r="E740" s="55">
        <v>6</v>
      </c>
      <c r="F740" s="55">
        <v>4</v>
      </c>
      <c r="G740" s="58">
        <v>34107819</v>
      </c>
      <c r="H740" s="58"/>
      <c r="I740" s="59">
        <v>0</v>
      </c>
      <c r="J740" s="60">
        <f t="shared" si="11"/>
        <v>34107819</v>
      </c>
      <c r="K740" s="62">
        <v>22</v>
      </c>
    </row>
    <row r="741" spans="1:11" ht="35.25" customHeight="1">
      <c r="A741" s="55">
        <v>731</v>
      </c>
      <c r="B741" s="56" t="s">
        <v>2005</v>
      </c>
      <c r="C741" s="55" t="s">
        <v>2112</v>
      </c>
      <c r="D741" s="57" t="s">
        <v>2220</v>
      </c>
      <c r="E741" s="55">
        <v>10</v>
      </c>
      <c r="F741" s="55">
        <v>4</v>
      </c>
      <c r="G741" s="58">
        <v>54005384</v>
      </c>
      <c r="H741" s="58"/>
      <c r="I741" s="59">
        <v>0</v>
      </c>
      <c r="J741" s="60">
        <f t="shared" si="11"/>
        <v>54005384</v>
      </c>
      <c r="K741" s="62">
        <v>33</v>
      </c>
    </row>
    <row r="742" spans="1:11" ht="35.25" customHeight="1">
      <c r="A742" s="55">
        <v>732</v>
      </c>
      <c r="B742" s="56" t="s">
        <v>1453</v>
      </c>
      <c r="C742" s="55" t="s">
        <v>1454</v>
      </c>
      <c r="D742" s="57" t="s">
        <v>1455</v>
      </c>
      <c r="E742" s="55">
        <v>1</v>
      </c>
      <c r="F742" s="55">
        <v>61</v>
      </c>
      <c r="G742" s="58">
        <v>189912921</v>
      </c>
      <c r="H742" s="58"/>
      <c r="I742" s="59"/>
      <c r="J742" s="60">
        <f t="shared" si="11"/>
        <v>189912921</v>
      </c>
      <c r="K742" s="62">
        <v>4</v>
      </c>
    </row>
    <row r="743" spans="1:11" ht="35.25" customHeight="1">
      <c r="A743" s="55">
        <v>733</v>
      </c>
      <c r="B743" s="56" t="s">
        <v>1456</v>
      </c>
      <c r="C743" s="55" t="s">
        <v>1457</v>
      </c>
      <c r="D743" s="57" t="s">
        <v>1458</v>
      </c>
      <c r="E743" s="55">
        <v>9</v>
      </c>
      <c r="F743" s="55">
        <v>17</v>
      </c>
      <c r="G743" s="58">
        <v>262131321</v>
      </c>
      <c r="H743" s="58"/>
      <c r="I743" s="59">
        <v>0</v>
      </c>
      <c r="J743" s="60">
        <f t="shared" si="11"/>
        <v>262131321</v>
      </c>
      <c r="K743" s="62">
        <v>13</v>
      </c>
    </row>
    <row r="744" spans="1:11" ht="35.25" customHeight="1">
      <c r="A744" s="55">
        <v>734</v>
      </c>
      <c r="B744" s="56" t="s">
        <v>1742</v>
      </c>
      <c r="C744" s="55" t="s">
        <v>1824</v>
      </c>
      <c r="D744" s="57" t="s">
        <v>1459</v>
      </c>
      <c r="E744" s="55">
        <v>7</v>
      </c>
      <c r="F744" s="55">
        <v>3</v>
      </c>
      <c r="G744" s="58">
        <v>20162015</v>
      </c>
      <c r="H744" s="58"/>
      <c r="I744" s="59">
        <v>0</v>
      </c>
      <c r="J744" s="60">
        <f t="shared" si="11"/>
        <v>20162015</v>
      </c>
      <c r="K744" s="62">
        <v>4</v>
      </c>
    </row>
    <row r="745" spans="1:11" ht="35.25" customHeight="1">
      <c r="A745" s="55">
        <v>735</v>
      </c>
      <c r="B745" s="56" t="s">
        <v>2422</v>
      </c>
      <c r="C745" s="55" t="s">
        <v>2423</v>
      </c>
      <c r="D745" s="57" t="s">
        <v>2538</v>
      </c>
      <c r="E745" s="55">
        <v>10</v>
      </c>
      <c r="F745" s="55">
        <v>3</v>
      </c>
      <c r="G745" s="58">
        <v>45978543</v>
      </c>
      <c r="H745" s="58"/>
      <c r="I745" s="59">
        <v>0</v>
      </c>
      <c r="J745" s="60">
        <f t="shared" si="11"/>
        <v>45978543</v>
      </c>
      <c r="K745" s="62">
        <v>10</v>
      </c>
    </row>
    <row r="746" spans="1:11" ht="35.25" customHeight="1">
      <c r="A746" s="55">
        <v>736</v>
      </c>
      <c r="B746" s="56" t="s">
        <v>1460</v>
      </c>
      <c r="C746" s="55" t="s">
        <v>1461</v>
      </c>
      <c r="D746" s="57" t="s">
        <v>1462</v>
      </c>
      <c r="E746" s="55">
        <v>14</v>
      </c>
      <c r="F746" s="55">
        <v>3</v>
      </c>
      <c r="G746" s="58">
        <v>51747079</v>
      </c>
      <c r="H746" s="58"/>
      <c r="I746" s="59">
        <v>0</v>
      </c>
      <c r="J746" s="60">
        <f t="shared" si="11"/>
        <v>51747079</v>
      </c>
      <c r="K746" s="62">
        <v>4</v>
      </c>
    </row>
    <row r="747" spans="1:11" ht="35.25" hidden="1" customHeight="1">
      <c r="A747" s="55">
        <v>737</v>
      </c>
      <c r="B747" s="56" t="s">
        <v>2424</v>
      </c>
      <c r="C747" s="55" t="s">
        <v>2425</v>
      </c>
      <c r="D747" s="57" t="s">
        <v>2539</v>
      </c>
      <c r="E747" s="55">
        <v>39</v>
      </c>
      <c r="F747" s="55">
        <v>3</v>
      </c>
      <c r="G747" s="58">
        <v>145216283</v>
      </c>
      <c r="H747" s="58"/>
      <c r="I747" s="59">
        <v>93000000</v>
      </c>
      <c r="J747" s="60">
        <f t="shared" si="11"/>
        <v>52216283</v>
      </c>
      <c r="K747" s="62">
        <v>5</v>
      </c>
    </row>
    <row r="748" spans="1:11" ht="35.25" customHeight="1">
      <c r="A748" s="55">
        <v>738</v>
      </c>
      <c r="B748" s="56" t="s">
        <v>1743</v>
      </c>
      <c r="C748" s="55" t="s">
        <v>1825</v>
      </c>
      <c r="D748" s="57" t="s">
        <v>1907</v>
      </c>
      <c r="E748" s="55">
        <v>1</v>
      </c>
      <c r="F748" s="55">
        <v>20</v>
      </c>
      <c r="G748" s="58">
        <v>24653917</v>
      </c>
      <c r="H748" s="58"/>
      <c r="I748" s="59"/>
      <c r="J748" s="60">
        <f t="shared" si="11"/>
        <v>24653917</v>
      </c>
      <c r="K748" s="62">
        <v>4</v>
      </c>
    </row>
    <row r="749" spans="1:11" ht="35.25" customHeight="1">
      <c r="A749" s="55">
        <v>739</v>
      </c>
      <c r="B749" s="56" t="s">
        <v>1463</v>
      </c>
      <c r="C749" s="55" t="s">
        <v>1464</v>
      </c>
      <c r="D749" s="57" t="s">
        <v>1465</v>
      </c>
      <c r="E749" s="55">
        <v>18</v>
      </c>
      <c r="F749" s="55">
        <v>3</v>
      </c>
      <c r="G749" s="58">
        <v>55490311</v>
      </c>
      <c r="H749" s="58"/>
      <c r="I749" s="59">
        <v>0</v>
      </c>
      <c r="J749" s="60">
        <f t="shared" si="11"/>
        <v>55490311</v>
      </c>
      <c r="K749" s="62">
        <v>10</v>
      </c>
    </row>
    <row r="750" spans="1:11" ht="35.25" customHeight="1">
      <c r="A750" s="55">
        <v>740</v>
      </c>
      <c r="B750" s="56" t="s">
        <v>1466</v>
      </c>
      <c r="C750" s="55" t="s">
        <v>1467</v>
      </c>
      <c r="D750" s="57" t="s">
        <v>1468</v>
      </c>
      <c r="E750" s="55">
        <v>3</v>
      </c>
      <c r="F750" s="55">
        <v>16</v>
      </c>
      <c r="G750" s="58">
        <v>59730360</v>
      </c>
      <c r="H750" s="58"/>
      <c r="I750" s="59">
        <v>0</v>
      </c>
      <c r="J750" s="60">
        <f t="shared" si="11"/>
        <v>59730360</v>
      </c>
      <c r="K750" s="62">
        <v>5</v>
      </c>
    </row>
    <row r="751" spans="1:11" ht="35.25" customHeight="1">
      <c r="A751" s="55">
        <v>741</v>
      </c>
      <c r="B751" s="56" t="s">
        <v>2006</v>
      </c>
      <c r="C751" s="55" t="s">
        <v>2113</v>
      </c>
      <c r="D751" s="57" t="s">
        <v>2221</v>
      </c>
      <c r="E751" s="55">
        <v>4</v>
      </c>
      <c r="F751" s="55">
        <v>6</v>
      </c>
      <c r="G751" s="58">
        <v>29139580</v>
      </c>
      <c r="H751" s="58"/>
      <c r="I751" s="59">
        <v>0</v>
      </c>
      <c r="J751" s="60">
        <f t="shared" si="11"/>
        <v>29139580</v>
      </c>
      <c r="K751" s="62">
        <v>4</v>
      </c>
    </row>
    <row r="752" spans="1:11" ht="35.25" customHeight="1">
      <c r="A752" s="55">
        <v>742</v>
      </c>
      <c r="B752" s="56" t="s">
        <v>1469</v>
      </c>
      <c r="C752" s="55" t="s">
        <v>1470</v>
      </c>
      <c r="D752" s="57" t="s">
        <v>1471</v>
      </c>
      <c r="E752" s="55">
        <v>3</v>
      </c>
      <c r="F752" s="55">
        <v>13</v>
      </c>
      <c r="G752" s="58">
        <v>61960725</v>
      </c>
      <c r="H752" s="58"/>
      <c r="I752" s="59">
        <v>0</v>
      </c>
      <c r="J752" s="60">
        <f t="shared" si="11"/>
        <v>61960725</v>
      </c>
      <c r="K752" s="62">
        <v>22</v>
      </c>
    </row>
    <row r="753" spans="1:11" ht="35.25" customHeight="1">
      <c r="A753" s="55">
        <v>743</v>
      </c>
      <c r="B753" s="56" t="s">
        <v>1472</v>
      </c>
      <c r="C753" s="55" t="s">
        <v>1473</v>
      </c>
      <c r="D753" s="57" t="s">
        <v>1474</v>
      </c>
      <c r="E753" s="55">
        <v>1</v>
      </c>
      <c r="F753" s="55">
        <v>57</v>
      </c>
      <c r="G753" s="58">
        <v>71622764</v>
      </c>
      <c r="H753" s="58"/>
      <c r="I753" s="59"/>
      <c r="J753" s="60">
        <f t="shared" si="11"/>
        <v>71622764</v>
      </c>
      <c r="K753" s="62">
        <v>7</v>
      </c>
    </row>
    <row r="754" spans="1:11" ht="35.25" customHeight="1">
      <c r="A754" s="55">
        <v>744</v>
      </c>
      <c r="B754" s="56" t="s">
        <v>2426</v>
      </c>
      <c r="C754" s="55" t="s">
        <v>2427</v>
      </c>
      <c r="D754" s="57" t="s">
        <v>2540</v>
      </c>
      <c r="E754" s="55">
        <v>15</v>
      </c>
      <c r="F754" s="55">
        <v>3</v>
      </c>
      <c r="G754" s="58">
        <v>48427361</v>
      </c>
      <c r="H754" s="58"/>
      <c r="I754" s="59">
        <v>0</v>
      </c>
      <c r="J754" s="60">
        <f t="shared" si="11"/>
        <v>48427361</v>
      </c>
      <c r="K754" s="62">
        <v>5</v>
      </c>
    </row>
    <row r="755" spans="1:11" ht="35.25" customHeight="1">
      <c r="A755" s="55">
        <v>745</v>
      </c>
      <c r="B755" s="56" t="s">
        <v>1744</v>
      </c>
      <c r="C755" s="55" t="s">
        <v>1826</v>
      </c>
      <c r="D755" s="57" t="s">
        <v>1908</v>
      </c>
      <c r="E755" s="55">
        <v>2</v>
      </c>
      <c r="F755" s="55">
        <v>5</v>
      </c>
      <c r="G755" s="58">
        <v>334156844</v>
      </c>
      <c r="H755" s="58"/>
      <c r="I755" s="59"/>
      <c r="J755" s="60">
        <f t="shared" si="11"/>
        <v>334156844</v>
      </c>
      <c r="K755" s="62">
        <v>4</v>
      </c>
    </row>
    <row r="756" spans="1:11" ht="35.25" customHeight="1">
      <c r="A756" s="55">
        <v>746</v>
      </c>
      <c r="B756" s="56" t="s">
        <v>2428</v>
      </c>
      <c r="C756" s="55" t="s">
        <v>2429</v>
      </c>
      <c r="D756" s="57" t="s">
        <v>2541</v>
      </c>
      <c r="E756" s="55">
        <v>18</v>
      </c>
      <c r="F756" s="55">
        <v>3</v>
      </c>
      <c r="G756" s="58">
        <v>74131943</v>
      </c>
      <c r="H756" s="58"/>
      <c r="I756" s="59">
        <v>0</v>
      </c>
      <c r="J756" s="60">
        <f t="shared" si="11"/>
        <v>74131943</v>
      </c>
      <c r="K756" s="62">
        <v>16</v>
      </c>
    </row>
    <row r="757" spans="1:11" ht="35.25" customHeight="1">
      <c r="A757" s="55">
        <v>747</v>
      </c>
      <c r="B757" s="56" t="s">
        <v>2430</v>
      </c>
      <c r="C757" s="55" t="s">
        <v>2431</v>
      </c>
      <c r="D757" s="57" t="s">
        <v>2542</v>
      </c>
      <c r="E757" s="55">
        <v>12</v>
      </c>
      <c r="F757" s="55">
        <v>3</v>
      </c>
      <c r="G757" s="58">
        <v>40548241</v>
      </c>
      <c r="H757" s="58"/>
      <c r="I757" s="59">
        <v>0</v>
      </c>
      <c r="J757" s="60">
        <f t="shared" si="11"/>
        <v>40548241</v>
      </c>
      <c r="K757" s="62">
        <v>28</v>
      </c>
    </row>
    <row r="758" spans="1:11" ht="35.25" customHeight="1">
      <c r="A758" s="55">
        <v>748</v>
      </c>
      <c r="B758" s="56" t="s">
        <v>2007</v>
      </c>
      <c r="C758" s="55" t="s">
        <v>2114</v>
      </c>
      <c r="D758" s="57" t="s">
        <v>2222</v>
      </c>
      <c r="E758" s="55">
        <v>11</v>
      </c>
      <c r="F758" s="55">
        <v>3</v>
      </c>
      <c r="G758" s="58">
        <v>37547971</v>
      </c>
      <c r="H758" s="58"/>
      <c r="I758" s="59">
        <v>0</v>
      </c>
      <c r="J758" s="60">
        <f t="shared" si="11"/>
        <v>37547971</v>
      </c>
      <c r="K758" s="62">
        <v>5</v>
      </c>
    </row>
    <row r="759" spans="1:11" ht="35.25" customHeight="1">
      <c r="A759" s="55">
        <v>749</v>
      </c>
      <c r="B759" s="56" t="s">
        <v>2432</v>
      </c>
      <c r="C759" s="55" t="s">
        <v>2433</v>
      </c>
      <c r="D759" s="57" t="s">
        <v>2543</v>
      </c>
      <c r="E759" s="55">
        <v>9</v>
      </c>
      <c r="F759" s="55">
        <v>3</v>
      </c>
      <c r="G759" s="58">
        <v>24396799</v>
      </c>
      <c r="H759" s="58"/>
      <c r="I759" s="59">
        <v>0</v>
      </c>
      <c r="J759" s="60">
        <f t="shared" si="11"/>
        <v>24396799</v>
      </c>
      <c r="K759" s="62">
        <v>9</v>
      </c>
    </row>
    <row r="760" spans="1:11" ht="35.25" customHeight="1">
      <c r="A760" s="55">
        <v>750</v>
      </c>
      <c r="B760" s="56" t="s">
        <v>2008</v>
      </c>
      <c r="C760" s="55" t="s">
        <v>2115</v>
      </c>
      <c r="D760" s="57" t="s">
        <v>2223</v>
      </c>
      <c r="E760" s="55">
        <v>2</v>
      </c>
      <c r="F760" s="55">
        <v>10</v>
      </c>
      <c r="G760" s="58">
        <v>24677968</v>
      </c>
      <c r="H760" s="58"/>
      <c r="I760" s="59"/>
      <c r="J760" s="60">
        <f t="shared" si="11"/>
        <v>24677968</v>
      </c>
      <c r="K760" s="62">
        <v>34</v>
      </c>
    </row>
    <row r="761" spans="1:11" ht="35.25" customHeight="1">
      <c r="A761" s="55">
        <v>751</v>
      </c>
      <c r="B761" s="56" t="s">
        <v>1475</v>
      </c>
      <c r="C761" s="55" t="s">
        <v>1476</v>
      </c>
      <c r="D761" s="57" t="s">
        <v>1477</v>
      </c>
      <c r="E761" s="55">
        <v>2</v>
      </c>
      <c r="F761" s="55">
        <v>20</v>
      </c>
      <c r="G761" s="58">
        <v>42716899</v>
      </c>
      <c r="H761" s="58"/>
      <c r="I761" s="59">
        <v>0</v>
      </c>
      <c r="J761" s="60">
        <f t="shared" si="11"/>
        <v>42716899</v>
      </c>
      <c r="K761" s="62">
        <v>9</v>
      </c>
    </row>
    <row r="762" spans="1:11" ht="35.25" customHeight="1">
      <c r="A762" s="55">
        <v>752</v>
      </c>
      <c r="B762" s="56" t="s">
        <v>2009</v>
      </c>
      <c r="C762" s="55" t="s">
        <v>2116</v>
      </c>
      <c r="D762" s="57" t="s">
        <v>2224</v>
      </c>
      <c r="E762" s="55">
        <v>2</v>
      </c>
      <c r="F762" s="55">
        <v>10</v>
      </c>
      <c r="G762" s="58">
        <v>24227915</v>
      </c>
      <c r="H762" s="58"/>
      <c r="I762" s="59">
        <v>0</v>
      </c>
      <c r="J762" s="60">
        <f t="shared" si="11"/>
        <v>24227915</v>
      </c>
      <c r="K762" s="62">
        <v>46</v>
      </c>
    </row>
    <row r="763" spans="1:11" ht="35.25" customHeight="1">
      <c r="A763" s="55">
        <v>753</v>
      </c>
      <c r="B763" s="56" t="s">
        <v>1478</v>
      </c>
      <c r="C763" s="55" t="s">
        <v>1479</v>
      </c>
      <c r="D763" s="57" t="s">
        <v>1480</v>
      </c>
      <c r="E763" s="55">
        <v>1</v>
      </c>
      <c r="F763" s="55">
        <v>28</v>
      </c>
      <c r="G763" s="58">
        <v>58803267</v>
      </c>
      <c r="H763" s="58"/>
      <c r="I763" s="59"/>
      <c r="J763" s="60">
        <f t="shared" si="11"/>
        <v>58803267</v>
      </c>
      <c r="K763" s="62">
        <v>6</v>
      </c>
    </row>
    <row r="764" spans="1:11" ht="35.25" customHeight="1">
      <c r="A764" s="55">
        <v>754</v>
      </c>
      <c r="B764" s="56" t="s">
        <v>1481</v>
      </c>
      <c r="C764" s="55" t="s">
        <v>1482</v>
      </c>
      <c r="D764" s="57" t="s">
        <v>1483</v>
      </c>
      <c r="E764" s="55">
        <v>3</v>
      </c>
      <c r="F764" s="55">
        <v>7</v>
      </c>
      <c r="G764" s="58">
        <v>23438263</v>
      </c>
      <c r="H764" s="58"/>
      <c r="I764" s="59">
        <v>0</v>
      </c>
      <c r="J764" s="60">
        <f t="shared" si="11"/>
        <v>23438263</v>
      </c>
      <c r="K764" s="62">
        <v>6</v>
      </c>
    </row>
    <row r="765" spans="1:11" ht="35.25" customHeight="1">
      <c r="A765" s="55">
        <v>755</v>
      </c>
      <c r="B765" s="56" t="s">
        <v>2010</v>
      </c>
      <c r="C765" s="55" t="s">
        <v>2117</v>
      </c>
      <c r="D765" s="57" t="s">
        <v>2225</v>
      </c>
      <c r="E765" s="55">
        <v>1</v>
      </c>
      <c r="F765" s="55">
        <v>4</v>
      </c>
      <c r="G765" s="58">
        <v>29723279</v>
      </c>
      <c r="H765" s="58"/>
      <c r="I765" s="59">
        <v>0</v>
      </c>
      <c r="J765" s="60">
        <f t="shared" si="11"/>
        <v>29723279</v>
      </c>
      <c r="K765" s="62">
        <v>7</v>
      </c>
    </row>
    <row r="766" spans="1:11" ht="35.25" hidden="1" customHeight="1">
      <c r="A766" s="55">
        <v>756</v>
      </c>
      <c r="B766" s="56" t="s">
        <v>2434</v>
      </c>
      <c r="C766" s="55" t="s">
        <v>2435</v>
      </c>
      <c r="D766" s="57" t="s">
        <v>2544</v>
      </c>
      <c r="E766" s="55">
        <v>8</v>
      </c>
      <c r="F766" s="55">
        <v>3</v>
      </c>
      <c r="G766" s="58">
        <v>37663403</v>
      </c>
      <c r="H766" s="58"/>
      <c r="I766" s="59">
        <v>14500000</v>
      </c>
      <c r="J766" s="60">
        <f t="shared" si="11"/>
        <v>23163403</v>
      </c>
      <c r="K766" s="62">
        <v>31</v>
      </c>
    </row>
    <row r="767" spans="1:11" ht="35.25" customHeight="1">
      <c r="A767" s="55">
        <v>757</v>
      </c>
      <c r="B767" s="56" t="s">
        <v>1484</v>
      </c>
      <c r="C767" s="55" t="s">
        <v>1485</v>
      </c>
      <c r="D767" s="57" t="s">
        <v>1486</v>
      </c>
      <c r="E767" s="55">
        <v>5</v>
      </c>
      <c r="F767" s="55">
        <v>9</v>
      </c>
      <c r="G767" s="58">
        <v>46943585</v>
      </c>
      <c r="H767" s="58"/>
      <c r="I767" s="59">
        <v>0</v>
      </c>
      <c r="J767" s="60">
        <f t="shared" si="11"/>
        <v>46943585</v>
      </c>
      <c r="K767" s="62">
        <v>4</v>
      </c>
    </row>
    <row r="768" spans="1:11" ht="35.25" customHeight="1">
      <c r="A768" s="55">
        <v>758</v>
      </c>
      <c r="B768" s="56" t="s">
        <v>2011</v>
      </c>
      <c r="C768" s="55" t="s">
        <v>2118</v>
      </c>
      <c r="D768" s="57" t="s">
        <v>2226</v>
      </c>
      <c r="E768" s="55">
        <v>12</v>
      </c>
      <c r="F768" s="55">
        <v>4</v>
      </c>
      <c r="G768" s="58">
        <v>67954408</v>
      </c>
      <c r="H768" s="58"/>
      <c r="I768" s="59">
        <v>0</v>
      </c>
      <c r="J768" s="60">
        <f t="shared" si="11"/>
        <v>67954408</v>
      </c>
      <c r="K768" s="62">
        <v>33</v>
      </c>
    </row>
    <row r="769" spans="1:11" ht="35.25" customHeight="1">
      <c r="A769" s="55">
        <v>759</v>
      </c>
      <c r="B769" s="56" t="s">
        <v>1487</v>
      </c>
      <c r="C769" s="55" t="s">
        <v>1488</v>
      </c>
      <c r="D769" s="57" t="s">
        <v>1489</v>
      </c>
      <c r="E769" s="55">
        <v>1</v>
      </c>
      <c r="F769" s="55">
        <v>34</v>
      </c>
      <c r="G769" s="58">
        <v>44953170</v>
      </c>
      <c r="H769" s="58"/>
      <c r="I769" s="59"/>
      <c r="J769" s="60">
        <f t="shared" si="11"/>
        <v>44953170</v>
      </c>
      <c r="K769" s="62">
        <v>4</v>
      </c>
    </row>
    <row r="770" spans="1:11" ht="35.25" customHeight="1">
      <c r="A770" s="55">
        <v>760</v>
      </c>
      <c r="B770" s="56" t="s">
        <v>1490</v>
      </c>
      <c r="C770" s="55" t="s">
        <v>1491</v>
      </c>
      <c r="D770" s="57" t="s">
        <v>1492</v>
      </c>
      <c r="E770" s="55">
        <v>5</v>
      </c>
      <c r="F770" s="55">
        <v>13</v>
      </c>
      <c r="G770" s="58">
        <v>68823880</v>
      </c>
      <c r="H770" s="58"/>
      <c r="I770" s="59">
        <v>0</v>
      </c>
      <c r="J770" s="60">
        <f t="shared" si="11"/>
        <v>68823880</v>
      </c>
      <c r="K770" s="62">
        <v>5</v>
      </c>
    </row>
    <row r="771" spans="1:11" ht="35.25" customHeight="1">
      <c r="A771" s="55">
        <v>761</v>
      </c>
      <c r="B771" s="56" t="s">
        <v>2012</v>
      </c>
      <c r="C771" s="55" t="s">
        <v>2119</v>
      </c>
      <c r="D771" s="57" t="s">
        <v>2227</v>
      </c>
      <c r="E771" s="55">
        <v>2</v>
      </c>
      <c r="F771" s="55">
        <v>7</v>
      </c>
      <c r="G771" s="58">
        <v>23160744</v>
      </c>
      <c r="H771" s="58"/>
      <c r="I771" s="59">
        <v>0</v>
      </c>
      <c r="J771" s="60">
        <f t="shared" si="11"/>
        <v>23160744</v>
      </c>
      <c r="K771" s="62">
        <v>4</v>
      </c>
    </row>
    <row r="772" spans="1:11" ht="35.25" customHeight="1">
      <c r="A772" s="55">
        <v>762</v>
      </c>
      <c r="B772" s="56" t="s">
        <v>1493</v>
      </c>
      <c r="C772" s="55" t="s">
        <v>1494</v>
      </c>
      <c r="D772" s="57" t="s">
        <v>1495</v>
      </c>
      <c r="E772" s="55">
        <v>3</v>
      </c>
      <c r="F772" s="55">
        <v>9</v>
      </c>
      <c r="G772" s="58">
        <v>43032802</v>
      </c>
      <c r="H772" s="58"/>
      <c r="I772" s="59">
        <v>0</v>
      </c>
      <c r="J772" s="60">
        <f t="shared" si="11"/>
        <v>43032802</v>
      </c>
      <c r="K772" s="62">
        <v>4</v>
      </c>
    </row>
    <row r="773" spans="1:11" ht="35.25" customHeight="1">
      <c r="A773" s="55">
        <v>763</v>
      </c>
      <c r="B773" s="56" t="s">
        <v>1496</v>
      </c>
      <c r="C773" s="55" t="s">
        <v>1497</v>
      </c>
      <c r="D773" s="57" t="s">
        <v>1498</v>
      </c>
      <c r="E773" s="55">
        <v>4</v>
      </c>
      <c r="F773" s="55">
        <v>10</v>
      </c>
      <c r="G773" s="58">
        <v>50140370</v>
      </c>
      <c r="H773" s="58"/>
      <c r="I773" s="59"/>
      <c r="J773" s="60">
        <f t="shared" si="11"/>
        <v>50140370</v>
      </c>
      <c r="K773" s="62">
        <v>10</v>
      </c>
    </row>
    <row r="774" spans="1:11" ht="35.25" customHeight="1">
      <c r="A774" s="55">
        <v>764</v>
      </c>
      <c r="B774" s="56" t="s">
        <v>1745</v>
      </c>
      <c r="C774" s="55" t="s">
        <v>1827</v>
      </c>
      <c r="D774" s="57" t="s">
        <v>1909</v>
      </c>
      <c r="E774" s="55">
        <v>20</v>
      </c>
      <c r="F774" s="55">
        <v>5</v>
      </c>
      <c r="G774" s="58">
        <v>118804454</v>
      </c>
      <c r="H774" s="58"/>
      <c r="I774" s="59">
        <v>0</v>
      </c>
      <c r="J774" s="60">
        <f t="shared" si="11"/>
        <v>118804454</v>
      </c>
      <c r="K774" s="62">
        <v>11</v>
      </c>
    </row>
    <row r="775" spans="1:11" ht="35.25" customHeight="1">
      <c r="A775" s="55">
        <v>765</v>
      </c>
      <c r="B775" s="56" t="s">
        <v>1499</v>
      </c>
      <c r="C775" s="55" t="s">
        <v>1500</v>
      </c>
      <c r="D775" s="57" t="s">
        <v>1501</v>
      </c>
      <c r="E775" s="55">
        <v>24</v>
      </c>
      <c r="F775" s="55">
        <v>4</v>
      </c>
      <c r="G775" s="58">
        <v>112353966</v>
      </c>
      <c r="H775" s="58"/>
      <c r="I775" s="59">
        <v>0</v>
      </c>
      <c r="J775" s="60">
        <f t="shared" si="11"/>
        <v>112353966</v>
      </c>
      <c r="K775" s="62">
        <v>8</v>
      </c>
    </row>
    <row r="776" spans="1:11" ht="35.25" customHeight="1">
      <c r="A776" s="55">
        <v>766</v>
      </c>
      <c r="B776" s="56" t="s">
        <v>1502</v>
      </c>
      <c r="C776" s="55" t="s">
        <v>1503</v>
      </c>
      <c r="D776" s="57" t="s">
        <v>1504</v>
      </c>
      <c r="E776" s="55">
        <v>44</v>
      </c>
      <c r="F776" s="55">
        <v>5</v>
      </c>
      <c r="G776" s="58">
        <v>230334057</v>
      </c>
      <c r="H776" s="58"/>
      <c r="I776" s="59">
        <v>0</v>
      </c>
      <c r="J776" s="60">
        <f t="shared" si="11"/>
        <v>230334057</v>
      </c>
      <c r="K776" s="62">
        <v>5</v>
      </c>
    </row>
    <row r="777" spans="1:11" ht="35.25" customHeight="1">
      <c r="A777" s="55">
        <v>767</v>
      </c>
      <c r="B777" s="56" t="s">
        <v>1505</v>
      </c>
      <c r="C777" s="55" t="s">
        <v>1506</v>
      </c>
      <c r="D777" s="57" t="s">
        <v>1507</v>
      </c>
      <c r="E777" s="55">
        <v>1</v>
      </c>
      <c r="F777" s="55">
        <v>33</v>
      </c>
      <c r="G777" s="58">
        <v>79374145</v>
      </c>
      <c r="H777" s="58"/>
      <c r="I777" s="59">
        <v>0</v>
      </c>
      <c r="J777" s="60">
        <f t="shared" si="11"/>
        <v>79374145</v>
      </c>
      <c r="K777" s="62">
        <v>4</v>
      </c>
    </row>
    <row r="778" spans="1:11" ht="35.25" customHeight="1">
      <c r="A778" s="55">
        <v>768</v>
      </c>
      <c r="B778" s="56" t="s">
        <v>1508</v>
      </c>
      <c r="C778" s="55" t="s">
        <v>1509</v>
      </c>
      <c r="D778" s="57" t="s">
        <v>1510</v>
      </c>
      <c r="E778" s="55">
        <v>5</v>
      </c>
      <c r="F778" s="55">
        <v>6</v>
      </c>
      <c r="G778" s="58">
        <v>35043126</v>
      </c>
      <c r="H778" s="58"/>
      <c r="I778" s="59">
        <v>0</v>
      </c>
      <c r="J778" s="60">
        <f t="shared" si="11"/>
        <v>35043126</v>
      </c>
      <c r="K778" s="62">
        <v>47</v>
      </c>
    </row>
    <row r="779" spans="1:11" ht="35.25" customHeight="1">
      <c r="A779" s="55">
        <v>769</v>
      </c>
      <c r="B779" s="56" t="s">
        <v>1511</v>
      </c>
      <c r="C779" s="55" t="s">
        <v>1512</v>
      </c>
      <c r="D779" s="57" t="s">
        <v>1513</v>
      </c>
      <c r="E779" s="55">
        <v>83</v>
      </c>
      <c r="F779" s="55">
        <v>3</v>
      </c>
      <c r="G779" s="58">
        <v>306663296</v>
      </c>
      <c r="H779" s="58"/>
      <c r="I779" s="59">
        <v>0</v>
      </c>
      <c r="J779" s="60">
        <f t="shared" si="11"/>
        <v>306663296</v>
      </c>
      <c r="K779" s="62">
        <v>11</v>
      </c>
    </row>
    <row r="780" spans="1:11" ht="35.25" customHeight="1">
      <c r="A780" s="55">
        <v>770</v>
      </c>
      <c r="B780" s="56" t="s">
        <v>1746</v>
      </c>
      <c r="C780" s="55" t="s">
        <v>1828</v>
      </c>
      <c r="D780" s="57" t="s">
        <v>1910</v>
      </c>
      <c r="E780" s="55">
        <v>5</v>
      </c>
      <c r="F780" s="55">
        <v>5</v>
      </c>
      <c r="G780" s="58">
        <v>26737840</v>
      </c>
      <c r="H780" s="58"/>
      <c r="I780" s="59">
        <v>0</v>
      </c>
      <c r="J780" s="60">
        <f t="shared" ref="J780:J843" si="12">G780-I780</f>
        <v>26737840</v>
      </c>
      <c r="K780" s="62">
        <v>4</v>
      </c>
    </row>
    <row r="781" spans="1:11" ht="35.25" customHeight="1">
      <c r="A781" s="55">
        <v>771</v>
      </c>
      <c r="B781" s="56" t="s">
        <v>2013</v>
      </c>
      <c r="C781" s="55" t="s">
        <v>2120</v>
      </c>
      <c r="D781" s="57" t="s">
        <v>2228</v>
      </c>
      <c r="E781" s="55">
        <v>7</v>
      </c>
      <c r="F781" s="55">
        <v>4</v>
      </c>
      <c r="G781" s="58">
        <v>40425678</v>
      </c>
      <c r="H781" s="58"/>
      <c r="I781" s="59">
        <v>0</v>
      </c>
      <c r="J781" s="60">
        <f t="shared" si="12"/>
        <v>40425678</v>
      </c>
      <c r="K781" s="62">
        <v>5</v>
      </c>
    </row>
    <row r="782" spans="1:11" ht="35.25" customHeight="1">
      <c r="A782" s="55">
        <v>772</v>
      </c>
      <c r="B782" s="56" t="s">
        <v>1747</v>
      </c>
      <c r="C782" s="55" t="s">
        <v>1829</v>
      </c>
      <c r="D782" s="57" t="s">
        <v>1513</v>
      </c>
      <c r="E782" s="55">
        <v>13</v>
      </c>
      <c r="F782" s="55">
        <v>3</v>
      </c>
      <c r="G782" s="58">
        <v>46464503</v>
      </c>
      <c r="H782" s="58"/>
      <c r="I782" s="59">
        <v>0</v>
      </c>
      <c r="J782" s="60">
        <f t="shared" si="12"/>
        <v>46464503</v>
      </c>
      <c r="K782" s="62">
        <v>38</v>
      </c>
    </row>
    <row r="783" spans="1:11" ht="35.25" customHeight="1">
      <c r="A783" s="55">
        <v>773</v>
      </c>
      <c r="B783" s="56" t="s">
        <v>2436</v>
      </c>
      <c r="C783" s="55" t="s">
        <v>2437</v>
      </c>
      <c r="D783" s="57" t="s">
        <v>2229</v>
      </c>
      <c r="E783" s="55">
        <v>4</v>
      </c>
      <c r="F783" s="55">
        <v>4</v>
      </c>
      <c r="G783" s="58">
        <v>22378956</v>
      </c>
      <c r="H783" s="58"/>
      <c r="I783" s="59">
        <v>0</v>
      </c>
      <c r="J783" s="60">
        <f t="shared" si="12"/>
        <v>22378956</v>
      </c>
      <c r="K783" s="62">
        <v>19</v>
      </c>
    </row>
    <row r="784" spans="1:11" ht="35.25" customHeight="1">
      <c r="A784" s="55">
        <v>774</v>
      </c>
      <c r="B784" s="56" t="s">
        <v>1514</v>
      </c>
      <c r="C784" s="55" t="s">
        <v>1515</v>
      </c>
      <c r="D784" s="57" t="s">
        <v>1516</v>
      </c>
      <c r="E784" s="55">
        <v>27</v>
      </c>
      <c r="F784" s="55">
        <v>7</v>
      </c>
      <c r="G784" s="58">
        <v>254557936</v>
      </c>
      <c r="H784" s="58"/>
      <c r="I784" s="59">
        <v>0</v>
      </c>
      <c r="J784" s="60">
        <f t="shared" si="12"/>
        <v>254557936</v>
      </c>
      <c r="K784" s="62">
        <v>11</v>
      </c>
    </row>
    <row r="785" spans="1:11" ht="35.25" customHeight="1">
      <c r="A785" s="55">
        <v>775</v>
      </c>
      <c r="B785" s="56" t="s">
        <v>1517</v>
      </c>
      <c r="C785" s="55" t="s">
        <v>1518</v>
      </c>
      <c r="D785" s="57" t="s">
        <v>1519</v>
      </c>
      <c r="E785" s="55">
        <v>10</v>
      </c>
      <c r="F785" s="55">
        <v>6</v>
      </c>
      <c r="G785" s="58">
        <v>59338657</v>
      </c>
      <c r="H785" s="58"/>
      <c r="I785" s="59">
        <v>0</v>
      </c>
      <c r="J785" s="60">
        <f t="shared" si="12"/>
        <v>59338657</v>
      </c>
      <c r="K785" s="62">
        <v>3</v>
      </c>
    </row>
    <row r="786" spans="1:11" ht="35.25" customHeight="1">
      <c r="A786" s="55">
        <v>776</v>
      </c>
      <c r="B786" s="56" t="s">
        <v>1748</v>
      </c>
      <c r="C786" s="55" t="s">
        <v>1830</v>
      </c>
      <c r="D786" s="57" t="s">
        <v>1911</v>
      </c>
      <c r="E786" s="55">
        <v>9</v>
      </c>
      <c r="F786" s="55">
        <v>5</v>
      </c>
      <c r="G786" s="58">
        <v>61234991</v>
      </c>
      <c r="H786" s="58"/>
      <c r="I786" s="59">
        <v>0</v>
      </c>
      <c r="J786" s="60">
        <f t="shared" si="12"/>
        <v>61234991</v>
      </c>
      <c r="K786" s="62">
        <v>10</v>
      </c>
    </row>
    <row r="787" spans="1:11" ht="35.25" customHeight="1">
      <c r="A787" s="55">
        <v>777</v>
      </c>
      <c r="B787" s="56" t="s">
        <v>1520</v>
      </c>
      <c r="C787" s="55" t="s">
        <v>1521</v>
      </c>
      <c r="D787" s="57" t="s">
        <v>1522</v>
      </c>
      <c r="E787" s="55">
        <v>1</v>
      </c>
      <c r="F787" s="55">
        <v>28</v>
      </c>
      <c r="G787" s="58">
        <v>36424233</v>
      </c>
      <c r="H787" s="58"/>
      <c r="I787" s="59"/>
      <c r="J787" s="60">
        <f t="shared" si="12"/>
        <v>36424233</v>
      </c>
      <c r="K787" s="62">
        <v>13</v>
      </c>
    </row>
    <row r="788" spans="1:11" ht="35.25" customHeight="1">
      <c r="A788" s="55">
        <v>778</v>
      </c>
      <c r="B788" s="56" t="s">
        <v>2014</v>
      </c>
      <c r="C788" s="55" t="s">
        <v>2121</v>
      </c>
      <c r="D788" s="57" t="s">
        <v>2230</v>
      </c>
      <c r="E788" s="55">
        <v>7</v>
      </c>
      <c r="F788" s="55">
        <v>4</v>
      </c>
      <c r="G788" s="58">
        <v>38729843</v>
      </c>
      <c r="H788" s="58"/>
      <c r="I788" s="59">
        <v>0</v>
      </c>
      <c r="J788" s="60">
        <f t="shared" si="12"/>
        <v>38729843</v>
      </c>
      <c r="K788" s="62">
        <v>20</v>
      </c>
    </row>
    <row r="789" spans="1:11" ht="35.25" customHeight="1">
      <c r="A789" s="55">
        <v>779</v>
      </c>
      <c r="B789" s="56" t="s">
        <v>2438</v>
      </c>
      <c r="C789" s="55" t="s">
        <v>2439</v>
      </c>
      <c r="D789" s="57" t="s">
        <v>2545</v>
      </c>
      <c r="E789" s="55">
        <v>4</v>
      </c>
      <c r="F789" s="55">
        <v>4</v>
      </c>
      <c r="G789" s="58">
        <v>23316704</v>
      </c>
      <c r="H789" s="58"/>
      <c r="I789" s="59">
        <v>0</v>
      </c>
      <c r="J789" s="60">
        <f t="shared" si="12"/>
        <v>23316704</v>
      </c>
      <c r="K789" s="62">
        <v>11</v>
      </c>
    </row>
    <row r="790" spans="1:11" ht="35.25" customHeight="1">
      <c r="A790" s="55">
        <v>780</v>
      </c>
      <c r="B790" s="56" t="s">
        <v>2440</v>
      </c>
      <c r="C790" s="55" t="s">
        <v>2441</v>
      </c>
      <c r="D790" s="57" t="s">
        <v>2546</v>
      </c>
      <c r="E790" s="55">
        <v>4</v>
      </c>
      <c r="F790" s="55">
        <v>4</v>
      </c>
      <c r="G790" s="58">
        <v>22385784</v>
      </c>
      <c r="H790" s="58"/>
      <c r="I790" s="59">
        <v>0</v>
      </c>
      <c r="J790" s="60">
        <f t="shared" si="12"/>
        <v>22385784</v>
      </c>
      <c r="K790" s="62">
        <v>11</v>
      </c>
    </row>
    <row r="791" spans="1:11" ht="35.25" customHeight="1">
      <c r="A791" s="55">
        <v>781</v>
      </c>
      <c r="B791" s="56" t="s">
        <v>1523</v>
      </c>
      <c r="C791" s="55" t="s">
        <v>1524</v>
      </c>
      <c r="D791" s="57" t="s">
        <v>1525</v>
      </c>
      <c r="E791" s="55">
        <v>11</v>
      </c>
      <c r="F791" s="55">
        <v>3</v>
      </c>
      <c r="G791" s="58">
        <v>32737775</v>
      </c>
      <c r="H791" s="58"/>
      <c r="I791" s="59">
        <v>0</v>
      </c>
      <c r="J791" s="60">
        <f t="shared" si="12"/>
        <v>32737775</v>
      </c>
      <c r="K791" s="62">
        <v>11</v>
      </c>
    </row>
    <row r="792" spans="1:11" ht="35.25" customHeight="1">
      <c r="A792" s="55">
        <v>782</v>
      </c>
      <c r="B792" s="56" t="s">
        <v>1526</v>
      </c>
      <c r="C792" s="55" t="s">
        <v>1527</v>
      </c>
      <c r="D792" s="57" t="s">
        <v>1528</v>
      </c>
      <c r="E792" s="55">
        <v>32</v>
      </c>
      <c r="F792" s="55">
        <v>3</v>
      </c>
      <c r="G792" s="58">
        <v>79016808</v>
      </c>
      <c r="H792" s="58"/>
      <c r="I792" s="59">
        <v>0</v>
      </c>
      <c r="J792" s="60">
        <f t="shared" si="12"/>
        <v>79016808</v>
      </c>
      <c r="K792" s="62">
        <v>4</v>
      </c>
    </row>
    <row r="793" spans="1:11" ht="35.25" customHeight="1">
      <c r="A793" s="55">
        <v>783</v>
      </c>
      <c r="B793" s="56" t="s">
        <v>1529</v>
      </c>
      <c r="C793" s="55" t="s">
        <v>1530</v>
      </c>
      <c r="D793" s="57" t="s">
        <v>1531</v>
      </c>
      <c r="E793" s="55">
        <v>18</v>
      </c>
      <c r="F793" s="55">
        <v>7</v>
      </c>
      <c r="G793" s="58">
        <v>173744818</v>
      </c>
      <c r="H793" s="58"/>
      <c r="I793" s="59">
        <v>0</v>
      </c>
      <c r="J793" s="60">
        <f t="shared" si="12"/>
        <v>173744818</v>
      </c>
      <c r="K793" s="62">
        <v>9</v>
      </c>
    </row>
    <row r="794" spans="1:11" ht="35.25" customHeight="1">
      <c r="A794" s="55">
        <v>784</v>
      </c>
      <c r="B794" s="56" t="s">
        <v>1532</v>
      </c>
      <c r="C794" s="55" t="s">
        <v>1533</v>
      </c>
      <c r="D794" s="57" t="s">
        <v>1534</v>
      </c>
      <c r="E794" s="55">
        <v>6</v>
      </c>
      <c r="F794" s="55">
        <v>5</v>
      </c>
      <c r="G794" s="58">
        <v>34707336</v>
      </c>
      <c r="H794" s="58"/>
      <c r="I794" s="59">
        <v>0</v>
      </c>
      <c r="J794" s="60">
        <f t="shared" si="12"/>
        <v>34707336</v>
      </c>
      <c r="K794" s="62">
        <v>10</v>
      </c>
    </row>
    <row r="795" spans="1:11" ht="35.25" customHeight="1">
      <c r="A795" s="55">
        <v>785</v>
      </c>
      <c r="B795" s="56" t="s">
        <v>1535</v>
      </c>
      <c r="C795" s="55" t="s">
        <v>1536</v>
      </c>
      <c r="D795" s="57" t="s">
        <v>1537</v>
      </c>
      <c r="E795" s="55">
        <v>1</v>
      </c>
      <c r="F795" s="55">
        <v>55</v>
      </c>
      <c r="G795" s="58">
        <v>80939055</v>
      </c>
      <c r="H795" s="58"/>
      <c r="I795" s="59">
        <v>0</v>
      </c>
      <c r="J795" s="60">
        <f t="shared" si="12"/>
        <v>80939055</v>
      </c>
      <c r="K795" s="62">
        <v>15</v>
      </c>
    </row>
    <row r="796" spans="1:11" ht="35.25" hidden="1" customHeight="1">
      <c r="A796" s="55">
        <v>786</v>
      </c>
      <c r="B796" s="56" t="s">
        <v>2015</v>
      </c>
      <c r="C796" s="55" t="s">
        <v>2122</v>
      </c>
      <c r="D796" s="57" t="s">
        <v>2231</v>
      </c>
      <c r="E796" s="55">
        <v>30</v>
      </c>
      <c r="F796" s="55">
        <v>3</v>
      </c>
      <c r="G796" s="58">
        <v>70096506</v>
      </c>
      <c r="H796" s="58"/>
      <c r="I796" s="59">
        <v>33952466</v>
      </c>
      <c r="J796" s="60">
        <f t="shared" si="12"/>
        <v>36144040</v>
      </c>
      <c r="K796" s="62">
        <v>4</v>
      </c>
    </row>
    <row r="797" spans="1:11" ht="35.25" customHeight="1">
      <c r="A797" s="55">
        <v>787</v>
      </c>
      <c r="B797" s="56" t="s">
        <v>1538</v>
      </c>
      <c r="C797" s="55" t="s">
        <v>1539</v>
      </c>
      <c r="D797" s="57" t="s">
        <v>1540</v>
      </c>
      <c r="E797" s="55">
        <v>16</v>
      </c>
      <c r="F797" s="55">
        <v>10</v>
      </c>
      <c r="G797" s="58">
        <v>122324174</v>
      </c>
      <c r="H797" s="58"/>
      <c r="I797" s="59">
        <v>0</v>
      </c>
      <c r="J797" s="60">
        <f t="shared" si="12"/>
        <v>122324174</v>
      </c>
      <c r="K797" s="62">
        <v>4</v>
      </c>
    </row>
    <row r="798" spans="1:11" ht="35.25" customHeight="1">
      <c r="A798" s="55">
        <v>788</v>
      </c>
      <c r="B798" s="56" t="s">
        <v>1541</v>
      </c>
      <c r="C798" s="55" t="s">
        <v>1542</v>
      </c>
      <c r="D798" s="57" t="s">
        <v>1543</v>
      </c>
      <c r="E798" s="55">
        <v>18</v>
      </c>
      <c r="F798" s="55">
        <v>19</v>
      </c>
      <c r="G798" s="58">
        <v>291565455</v>
      </c>
      <c r="H798" s="58"/>
      <c r="I798" s="59">
        <v>0</v>
      </c>
      <c r="J798" s="60">
        <f t="shared" si="12"/>
        <v>291565455</v>
      </c>
      <c r="K798" s="62">
        <v>10</v>
      </c>
    </row>
    <row r="799" spans="1:11" ht="35.25" customHeight="1">
      <c r="A799" s="55">
        <v>789</v>
      </c>
      <c r="B799" s="56" t="s">
        <v>1544</v>
      </c>
      <c r="C799" s="55" t="s">
        <v>1545</v>
      </c>
      <c r="D799" s="57" t="s">
        <v>1546</v>
      </c>
      <c r="E799" s="55">
        <v>11</v>
      </c>
      <c r="F799" s="55">
        <v>3</v>
      </c>
      <c r="G799" s="58">
        <v>40974299</v>
      </c>
      <c r="H799" s="58"/>
      <c r="I799" s="59">
        <v>0</v>
      </c>
      <c r="J799" s="60">
        <f t="shared" si="12"/>
        <v>40974299</v>
      </c>
      <c r="K799" s="62">
        <v>18</v>
      </c>
    </row>
    <row r="800" spans="1:11" ht="35.25" customHeight="1">
      <c r="A800" s="55">
        <v>790</v>
      </c>
      <c r="B800" s="56" t="s">
        <v>1547</v>
      </c>
      <c r="C800" s="55" t="s">
        <v>1548</v>
      </c>
      <c r="D800" s="57" t="s">
        <v>1549</v>
      </c>
      <c r="E800" s="55">
        <v>8</v>
      </c>
      <c r="F800" s="55">
        <v>8</v>
      </c>
      <c r="G800" s="58">
        <v>70111230</v>
      </c>
      <c r="H800" s="58"/>
      <c r="I800" s="59">
        <v>0</v>
      </c>
      <c r="J800" s="60">
        <f t="shared" si="12"/>
        <v>70111230</v>
      </c>
      <c r="K800" s="62">
        <v>4</v>
      </c>
    </row>
    <row r="801" spans="1:11" ht="35.25" customHeight="1">
      <c r="A801" s="55">
        <v>791</v>
      </c>
      <c r="B801" s="56" t="s">
        <v>1550</v>
      </c>
      <c r="C801" s="55" t="s">
        <v>1551</v>
      </c>
      <c r="D801" s="57" t="s">
        <v>1552</v>
      </c>
      <c r="E801" s="55">
        <v>1</v>
      </c>
      <c r="F801" s="55">
        <v>19</v>
      </c>
      <c r="G801" s="58">
        <v>31221593</v>
      </c>
      <c r="H801" s="58"/>
      <c r="I801" s="59"/>
      <c r="J801" s="60">
        <f t="shared" si="12"/>
        <v>31221593</v>
      </c>
      <c r="K801" s="62">
        <v>4</v>
      </c>
    </row>
    <row r="802" spans="1:11" ht="35.25" customHeight="1">
      <c r="A802" s="55">
        <v>792</v>
      </c>
      <c r="B802" s="56" t="s">
        <v>1553</v>
      </c>
      <c r="C802" s="55" t="s">
        <v>1554</v>
      </c>
      <c r="D802" s="57" t="s">
        <v>1555</v>
      </c>
      <c r="E802" s="55">
        <v>6</v>
      </c>
      <c r="F802" s="55">
        <v>5</v>
      </c>
      <c r="G802" s="58">
        <v>34666686</v>
      </c>
      <c r="H802" s="58"/>
      <c r="I802" s="59">
        <v>0</v>
      </c>
      <c r="J802" s="60">
        <f t="shared" si="12"/>
        <v>34666686</v>
      </c>
      <c r="K802" s="62">
        <v>59</v>
      </c>
    </row>
    <row r="803" spans="1:11" ht="35.25" customHeight="1">
      <c r="A803" s="55">
        <v>793</v>
      </c>
      <c r="B803" s="56" t="s">
        <v>1749</v>
      </c>
      <c r="C803" s="55" t="s">
        <v>1831</v>
      </c>
      <c r="D803" s="57" t="s">
        <v>1912</v>
      </c>
      <c r="E803" s="55">
        <v>3</v>
      </c>
      <c r="F803" s="55">
        <v>7</v>
      </c>
      <c r="G803" s="58">
        <v>31180336</v>
      </c>
      <c r="H803" s="58"/>
      <c r="I803" s="59">
        <v>0</v>
      </c>
      <c r="J803" s="60">
        <f t="shared" si="12"/>
        <v>31180336</v>
      </c>
      <c r="K803" s="62">
        <v>17</v>
      </c>
    </row>
    <row r="804" spans="1:11" ht="35.25" customHeight="1">
      <c r="A804" s="55">
        <v>794</v>
      </c>
      <c r="B804" s="56" t="s">
        <v>1556</v>
      </c>
      <c r="C804" s="55" t="s">
        <v>1557</v>
      </c>
      <c r="D804" s="57" t="s">
        <v>1558</v>
      </c>
      <c r="E804" s="55">
        <v>2</v>
      </c>
      <c r="F804" s="55">
        <v>26</v>
      </c>
      <c r="G804" s="58">
        <v>64906087</v>
      </c>
      <c r="H804" s="58"/>
      <c r="I804" s="59">
        <v>0</v>
      </c>
      <c r="J804" s="60">
        <f t="shared" si="12"/>
        <v>64906087</v>
      </c>
      <c r="K804" s="62">
        <v>20</v>
      </c>
    </row>
    <row r="805" spans="1:11" ht="35.25" hidden="1" customHeight="1">
      <c r="A805" s="55">
        <v>795</v>
      </c>
      <c r="B805" s="56" t="s">
        <v>1559</v>
      </c>
      <c r="C805" s="55" t="s">
        <v>1560</v>
      </c>
      <c r="D805" s="57" t="s">
        <v>1561</v>
      </c>
      <c r="E805" s="55">
        <v>5</v>
      </c>
      <c r="F805" s="55">
        <v>8</v>
      </c>
      <c r="G805" s="58">
        <v>49427433</v>
      </c>
      <c r="H805" s="58"/>
      <c r="I805" s="59">
        <v>5000000</v>
      </c>
      <c r="J805" s="60">
        <f t="shared" si="12"/>
        <v>44427433</v>
      </c>
      <c r="K805" s="62">
        <v>8</v>
      </c>
    </row>
    <row r="806" spans="1:11" ht="35.25" hidden="1" customHeight="1">
      <c r="A806" s="55">
        <v>796</v>
      </c>
      <c r="B806" s="56" t="s">
        <v>1750</v>
      </c>
      <c r="C806" s="55" t="s">
        <v>1832</v>
      </c>
      <c r="D806" s="57" t="s">
        <v>1913</v>
      </c>
      <c r="E806" s="55">
        <v>4</v>
      </c>
      <c r="F806" s="55">
        <v>8</v>
      </c>
      <c r="G806" s="58">
        <v>30557512</v>
      </c>
      <c r="H806" s="58"/>
      <c r="I806" s="59">
        <v>5000000</v>
      </c>
      <c r="J806" s="60">
        <f t="shared" si="12"/>
        <v>25557512</v>
      </c>
      <c r="K806" s="62">
        <v>16</v>
      </c>
    </row>
    <row r="807" spans="1:11" ht="35.25" customHeight="1">
      <c r="A807" s="55">
        <v>797</v>
      </c>
      <c r="B807" s="56" t="s">
        <v>1562</v>
      </c>
      <c r="C807" s="55" t="s">
        <v>1563</v>
      </c>
      <c r="D807" s="57" t="s">
        <v>1564</v>
      </c>
      <c r="E807" s="55">
        <v>4</v>
      </c>
      <c r="F807" s="55">
        <v>5</v>
      </c>
      <c r="G807" s="58">
        <v>20668056</v>
      </c>
      <c r="H807" s="58"/>
      <c r="I807" s="59">
        <v>0</v>
      </c>
      <c r="J807" s="60">
        <f t="shared" si="12"/>
        <v>20668056</v>
      </c>
      <c r="K807" s="62">
        <v>6</v>
      </c>
    </row>
    <row r="808" spans="1:11" ht="35.25" customHeight="1">
      <c r="A808" s="55">
        <v>798</v>
      </c>
      <c r="B808" s="56" t="s">
        <v>1565</v>
      </c>
      <c r="C808" s="55" t="s">
        <v>1566</v>
      </c>
      <c r="D808" s="57" t="s">
        <v>1567</v>
      </c>
      <c r="E808" s="55">
        <v>4</v>
      </c>
      <c r="F808" s="55">
        <v>47</v>
      </c>
      <c r="G808" s="58">
        <v>202702757</v>
      </c>
      <c r="H808" s="58"/>
      <c r="I808" s="59"/>
      <c r="J808" s="60">
        <f t="shared" si="12"/>
        <v>202702757</v>
      </c>
      <c r="K808" s="62">
        <v>13</v>
      </c>
    </row>
    <row r="809" spans="1:11" ht="35.25" customHeight="1">
      <c r="A809" s="55">
        <v>799</v>
      </c>
      <c r="B809" s="56" t="s">
        <v>1751</v>
      </c>
      <c r="C809" s="55" t="s">
        <v>1833</v>
      </c>
      <c r="D809" s="57" t="s">
        <v>1914</v>
      </c>
      <c r="E809" s="55">
        <v>12</v>
      </c>
      <c r="F809" s="55">
        <v>4</v>
      </c>
      <c r="G809" s="58">
        <v>54132602</v>
      </c>
      <c r="H809" s="58"/>
      <c r="I809" s="59">
        <v>0</v>
      </c>
      <c r="J809" s="60">
        <f t="shared" si="12"/>
        <v>54132602</v>
      </c>
      <c r="K809" s="62">
        <v>57</v>
      </c>
    </row>
    <row r="810" spans="1:11" ht="35.25" customHeight="1">
      <c r="A810" s="55">
        <v>800</v>
      </c>
      <c r="B810" s="56" t="s">
        <v>1568</v>
      </c>
      <c r="C810" s="55" t="s">
        <v>1569</v>
      </c>
      <c r="D810" s="57" t="s">
        <v>1570</v>
      </c>
      <c r="E810" s="55">
        <v>1</v>
      </c>
      <c r="F810" s="55">
        <v>40</v>
      </c>
      <c r="G810" s="58">
        <v>63090681</v>
      </c>
      <c r="H810" s="58"/>
      <c r="I810" s="59"/>
      <c r="J810" s="60">
        <f t="shared" si="12"/>
        <v>63090681</v>
      </c>
      <c r="K810" s="62">
        <v>5</v>
      </c>
    </row>
    <row r="811" spans="1:11" ht="35.25" customHeight="1">
      <c r="A811" s="55">
        <v>801</v>
      </c>
      <c r="B811" s="56" t="s">
        <v>1571</v>
      </c>
      <c r="C811" s="55" t="s">
        <v>1572</v>
      </c>
      <c r="D811" s="57" t="s">
        <v>1573</v>
      </c>
      <c r="E811" s="55">
        <v>3</v>
      </c>
      <c r="F811" s="55">
        <v>24</v>
      </c>
      <c r="G811" s="58">
        <v>70240757</v>
      </c>
      <c r="H811" s="58"/>
      <c r="I811" s="59"/>
      <c r="J811" s="60">
        <f t="shared" si="12"/>
        <v>70240757</v>
      </c>
      <c r="K811" s="62">
        <v>4</v>
      </c>
    </row>
    <row r="812" spans="1:11" ht="35.25" customHeight="1">
      <c r="A812" s="55">
        <v>802</v>
      </c>
      <c r="B812" s="56" t="s">
        <v>1574</v>
      </c>
      <c r="C812" s="55" t="s">
        <v>1575</v>
      </c>
      <c r="D812" s="57" t="s">
        <v>1576</v>
      </c>
      <c r="E812" s="55">
        <v>1</v>
      </c>
      <c r="F812" s="55">
        <v>33</v>
      </c>
      <c r="G812" s="58">
        <v>33063922</v>
      </c>
      <c r="H812" s="58"/>
      <c r="I812" s="59"/>
      <c r="J812" s="60">
        <f t="shared" si="12"/>
        <v>33063922</v>
      </c>
      <c r="K812" s="62">
        <v>4</v>
      </c>
    </row>
    <row r="813" spans="1:11" ht="35.25" customHeight="1">
      <c r="A813" s="55">
        <v>803</v>
      </c>
      <c r="B813" s="56" t="s">
        <v>1577</v>
      </c>
      <c r="C813" s="55" t="s">
        <v>1578</v>
      </c>
      <c r="D813" s="57" t="s">
        <v>1579</v>
      </c>
      <c r="E813" s="55">
        <v>42</v>
      </c>
      <c r="F813" s="55">
        <v>4</v>
      </c>
      <c r="G813" s="58">
        <v>174206901</v>
      </c>
      <c r="H813" s="58"/>
      <c r="I813" s="59">
        <v>0</v>
      </c>
      <c r="J813" s="60">
        <f t="shared" si="12"/>
        <v>174206901</v>
      </c>
      <c r="K813" s="62">
        <v>10</v>
      </c>
    </row>
    <row r="814" spans="1:11" ht="35.25" customHeight="1">
      <c r="A814" s="55">
        <v>804</v>
      </c>
      <c r="B814" s="56" t="s">
        <v>2442</v>
      </c>
      <c r="C814" s="55" t="s">
        <v>2443</v>
      </c>
      <c r="D814" s="57" t="s">
        <v>2547</v>
      </c>
      <c r="E814" s="55">
        <v>4</v>
      </c>
      <c r="F814" s="55">
        <v>4</v>
      </c>
      <c r="G814" s="58">
        <v>22617623</v>
      </c>
      <c r="H814" s="58"/>
      <c r="I814" s="59">
        <v>0</v>
      </c>
      <c r="J814" s="60">
        <f t="shared" si="12"/>
        <v>22617623</v>
      </c>
      <c r="K814" s="62">
        <v>20</v>
      </c>
    </row>
    <row r="815" spans="1:11" ht="35.25" customHeight="1">
      <c r="A815" s="55">
        <v>805</v>
      </c>
      <c r="B815" s="56" t="s">
        <v>2016</v>
      </c>
      <c r="C815" s="55" t="s">
        <v>2123</v>
      </c>
      <c r="D815" s="57" t="s">
        <v>2232</v>
      </c>
      <c r="E815" s="55">
        <v>4</v>
      </c>
      <c r="F815" s="55">
        <v>7</v>
      </c>
      <c r="G815" s="58">
        <v>26625660</v>
      </c>
      <c r="H815" s="58"/>
      <c r="I815" s="59">
        <v>0</v>
      </c>
      <c r="J815" s="60">
        <f t="shared" si="12"/>
        <v>26625660</v>
      </c>
      <c r="K815" s="62">
        <v>10</v>
      </c>
    </row>
    <row r="816" spans="1:11" ht="35.25" customHeight="1">
      <c r="A816" s="55">
        <v>806</v>
      </c>
      <c r="B816" s="56" t="s">
        <v>1580</v>
      </c>
      <c r="C816" s="55" t="s">
        <v>1581</v>
      </c>
      <c r="D816" s="57" t="s">
        <v>1582</v>
      </c>
      <c r="E816" s="55">
        <v>5</v>
      </c>
      <c r="F816" s="55">
        <v>11</v>
      </c>
      <c r="G816" s="58">
        <v>48542640</v>
      </c>
      <c r="H816" s="58"/>
      <c r="I816" s="59">
        <v>0</v>
      </c>
      <c r="J816" s="60">
        <f t="shared" si="12"/>
        <v>48542640</v>
      </c>
      <c r="K816" s="62">
        <v>28</v>
      </c>
    </row>
    <row r="817" spans="1:11" ht="35.25" customHeight="1">
      <c r="A817" s="55">
        <v>807</v>
      </c>
      <c r="B817" s="56" t="s">
        <v>1583</v>
      </c>
      <c r="C817" s="55" t="s">
        <v>1584</v>
      </c>
      <c r="D817" s="57" t="s">
        <v>1585</v>
      </c>
      <c r="E817" s="55">
        <v>59</v>
      </c>
      <c r="F817" s="55">
        <v>11</v>
      </c>
      <c r="G817" s="58">
        <v>551095367</v>
      </c>
      <c r="H817" s="58"/>
      <c r="I817" s="59">
        <v>0</v>
      </c>
      <c r="J817" s="60">
        <f t="shared" si="12"/>
        <v>551095367</v>
      </c>
      <c r="K817" s="62">
        <v>4</v>
      </c>
    </row>
    <row r="818" spans="1:11" ht="35.25" customHeight="1">
      <c r="A818" s="55">
        <v>808</v>
      </c>
      <c r="B818" s="56" t="s">
        <v>1586</v>
      </c>
      <c r="C818" s="55" t="s">
        <v>1587</v>
      </c>
      <c r="D818" s="57" t="s">
        <v>1588</v>
      </c>
      <c r="E818" s="55">
        <v>5</v>
      </c>
      <c r="F818" s="55">
        <v>8</v>
      </c>
      <c r="G818" s="58">
        <v>40079408</v>
      </c>
      <c r="H818" s="58"/>
      <c r="I818" s="59">
        <v>0</v>
      </c>
      <c r="J818" s="60">
        <f t="shared" si="12"/>
        <v>40079408</v>
      </c>
      <c r="K818" s="62">
        <v>9</v>
      </c>
    </row>
    <row r="819" spans="1:11" ht="35.25" customHeight="1">
      <c r="A819" s="55">
        <v>809</v>
      </c>
      <c r="B819" s="56" t="s">
        <v>1589</v>
      </c>
      <c r="C819" s="55" t="s">
        <v>1590</v>
      </c>
      <c r="D819" s="57" t="s">
        <v>1591</v>
      </c>
      <c r="E819" s="55">
        <v>16</v>
      </c>
      <c r="F819" s="55">
        <v>20</v>
      </c>
      <c r="G819" s="58">
        <v>320386155</v>
      </c>
      <c r="H819" s="58"/>
      <c r="I819" s="59">
        <v>0</v>
      </c>
      <c r="J819" s="60">
        <f t="shared" si="12"/>
        <v>320386155</v>
      </c>
      <c r="K819" s="62">
        <v>4</v>
      </c>
    </row>
    <row r="820" spans="1:11" ht="35.25" customHeight="1">
      <c r="A820" s="55">
        <v>810</v>
      </c>
      <c r="B820" s="56" t="s">
        <v>1592</v>
      </c>
      <c r="C820" s="55" t="s">
        <v>1593</v>
      </c>
      <c r="D820" s="57" t="s">
        <v>1594</v>
      </c>
      <c r="E820" s="55">
        <v>1</v>
      </c>
      <c r="F820" s="55">
        <v>22</v>
      </c>
      <c r="G820" s="58">
        <v>38404834</v>
      </c>
      <c r="H820" s="58"/>
      <c r="I820" s="59"/>
      <c r="J820" s="60">
        <f t="shared" si="12"/>
        <v>38404834</v>
      </c>
      <c r="K820" s="62">
        <v>34</v>
      </c>
    </row>
    <row r="821" spans="1:11" ht="35.25" customHeight="1">
      <c r="A821" s="55">
        <v>811</v>
      </c>
      <c r="B821" s="56" t="s">
        <v>2017</v>
      </c>
      <c r="C821" s="55" t="s">
        <v>2124</v>
      </c>
      <c r="D821" s="57" t="s">
        <v>2233</v>
      </c>
      <c r="E821" s="55">
        <v>4</v>
      </c>
      <c r="F821" s="55">
        <v>6</v>
      </c>
      <c r="G821" s="58">
        <v>27817830</v>
      </c>
      <c r="H821" s="58"/>
      <c r="I821" s="59">
        <v>0</v>
      </c>
      <c r="J821" s="60">
        <f t="shared" si="12"/>
        <v>27817830</v>
      </c>
      <c r="K821" s="62">
        <v>13</v>
      </c>
    </row>
    <row r="822" spans="1:11" ht="35.25" customHeight="1">
      <c r="A822" s="55">
        <v>812</v>
      </c>
      <c r="B822" s="56" t="s">
        <v>1595</v>
      </c>
      <c r="C822" s="55" t="s">
        <v>1596</v>
      </c>
      <c r="D822" s="57" t="s">
        <v>1597</v>
      </c>
      <c r="E822" s="55">
        <v>6</v>
      </c>
      <c r="F822" s="55">
        <v>7</v>
      </c>
      <c r="G822" s="58">
        <v>44602318</v>
      </c>
      <c r="H822" s="58"/>
      <c r="I822" s="59">
        <v>0</v>
      </c>
      <c r="J822" s="60">
        <f t="shared" si="12"/>
        <v>44602318</v>
      </c>
      <c r="K822" s="62">
        <v>7</v>
      </c>
    </row>
    <row r="823" spans="1:11" ht="35.25" customHeight="1">
      <c r="A823" s="55">
        <v>813</v>
      </c>
      <c r="B823" s="56" t="s">
        <v>1598</v>
      </c>
      <c r="C823" s="55" t="s">
        <v>1599</v>
      </c>
      <c r="D823" s="57" t="s">
        <v>1600</v>
      </c>
      <c r="E823" s="55">
        <v>5</v>
      </c>
      <c r="F823" s="55">
        <v>8</v>
      </c>
      <c r="G823" s="58">
        <v>105072561</v>
      </c>
      <c r="H823" s="58"/>
      <c r="I823" s="59"/>
      <c r="J823" s="60">
        <f t="shared" si="12"/>
        <v>105072561</v>
      </c>
      <c r="K823" s="62">
        <v>7</v>
      </c>
    </row>
    <row r="824" spans="1:11" ht="35.25" customHeight="1">
      <c r="A824" s="55">
        <v>814</v>
      </c>
      <c r="B824" s="56" t="s">
        <v>1752</v>
      </c>
      <c r="C824" s="55" t="s">
        <v>1834</v>
      </c>
      <c r="D824" s="57" t="s">
        <v>1915</v>
      </c>
      <c r="E824" s="55">
        <v>8</v>
      </c>
      <c r="F824" s="55">
        <v>3</v>
      </c>
      <c r="G824" s="58">
        <v>21594495</v>
      </c>
      <c r="H824" s="58"/>
      <c r="I824" s="59">
        <v>0</v>
      </c>
      <c r="J824" s="60">
        <f t="shared" si="12"/>
        <v>21594495</v>
      </c>
      <c r="K824" s="62">
        <v>9</v>
      </c>
    </row>
    <row r="825" spans="1:11" ht="35.25" customHeight="1">
      <c r="A825" s="55">
        <v>815</v>
      </c>
      <c r="B825" s="56" t="s">
        <v>1601</v>
      </c>
      <c r="C825" s="55" t="s">
        <v>1602</v>
      </c>
      <c r="D825" s="57" t="s">
        <v>1603</v>
      </c>
      <c r="E825" s="55">
        <v>3</v>
      </c>
      <c r="F825" s="55">
        <v>37</v>
      </c>
      <c r="G825" s="58">
        <v>111789467</v>
      </c>
      <c r="H825" s="58"/>
      <c r="I825" s="59">
        <v>0</v>
      </c>
      <c r="J825" s="60">
        <f t="shared" si="12"/>
        <v>111789467</v>
      </c>
      <c r="K825" s="62">
        <v>10</v>
      </c>
    </row>
    <row r="826" spans="1:11" ht="35.25" customHeight="1">
      <c r="A826" s="55">
        <v>816</v>
      </c>
      <c r="B826" s="56" t="s">
        <v>1604</v>
      </c>
      <c r="C826" s="55" t="s">
        <v>1605</v>
      </c>
      <c r="D826" s="57" t="s">
        <v>1606</v>
      </c>
      <c r="E826" s="55">
        <v>1</v>
      </c>
      <c r="F826" s="55">
        <v>33</v>
      </c>
      <c r="G826" s="58">
        <v>51745722</v>
      </c>
      <c r="H826" s="58"/>
      <c r="I826" s="59"/>
      <c r="J826" s="60">
        <f t="shared" si="12"/>
        <v>51745722</v>
      </c>
      <c r="K826" s="62">
        <v>5</v>
      </c>
    </row>
    <row r="827" spans="1:11" ht="35.25" customHeight="1">
      <c r="A827" s="55">
        <v>817</v>
      </c>
      <c r="B827" s="56" t="s">
        <v>1607</v>
      </c>
      <c r="C827" s="55" t="s">
        <v>1608</v>
      </c>
      <c r="D827" s="57" t="s">
        <v>1609</v>
      </c>
      <c r="E827" s="55">
        <v>1</v>
      </c>
      <c r="F827" s="55">
        <v>39</v>
      </c>
      <c r="G827" s="58">
        <v>265524969</v>
      </c>
      <c r="H827" s="58"/>
      <c r="I827" s="59">
        <v>0</v>
      </c>
      <c r="J827" s="60">
        <f t="shared" si="12"/>
        <v>265524969</v>
      </c>
      <c r="K827" s="62">
        <v>7</v>
      </c>
    </row>
    <row r="828" spans="1:11" ht="35.25" customHeight="1">
      <c r="A828" s="55">
        <v>818</v>
      </c>
      <c r="B828" s="56" t="s">
        <v>1610</v>
      </c>
      <c r="C828" s="55" t="s">
        <v>1611</v>
      </c>
      <c r="D828" s="57" t="s">
        <v>1612</v>
      </c>
      <c r="E828" s="55">
        <v>5</v>
      </c>
      <c r="F828" s="55">
        <v>25</v>
      </c>
      <c r="G828" s="58">
        <v>93531517</v>
      </c>
      <c r="H828" s="58"/>
      <c r="I828" s="59">
        <v>0</v>
      </c>
      <c r="J828" s="60">
        <f t="shared" si="12"/>
        <v>93531517</v>
      </c>
      <c r="K828" s="62">
        <v>5</v>
      </c>
    </row>
    <row r="829" spans="1:11" ht="35.25" hidden="1" customHeight="1">
      <c r="A829" s="55">
        <v>819</v>
      </c>
      <c r="B829" s="56" t="s">
        <v>1613</v>
      </c>
      <c r="C829" s="55" t="s">
        <v>1614</v>
      </c>
      <c r="D829" s="57" t="s">
        <v>1615</v>
      </c>
      <c r="E829" s="55">
        <v>20</v>
      </c>
      <c r="F829" s="55">
        <v>4</v>
      </c>
      <c r="G829" s="58">
        <v>76107934</v>
      </c>
      <c r="H829" s="58"/>
      <c r="I829" s="59">
        <v>50000000</v>
      </c>
      <c r="J829" s="60">
        <f t="shared" si="12"/>
        <v>26107934</v>
      </c>
      <c r="K829" s="62">
        <v>8</v>
      </c>
    </row>
    <row r="830" spans="1:11" ht="35.25" customHeight="1">
      <c r="A830" s="55">
        <v>820</v>
      </c>
      <c r="B830" s="56" t="s">
        <v>1616</v>
      </c>
      <c r="C830" s="55" t="s">
        <v>1617</v>
      </c>
      <c r="D830" s="57" t="s">
        <v>1618</v>
      </c>
      <c r="E830" s="55">
        <v>35</v>
      </c>
      <c r="F830" s="55">
        <v>4</v>
      </c>
      <c r="G830" s="58">
        <v>190333638</v>
      </c>
      <c r="H830" s="58"/>
      <c r="I830" s="59">
        <v>0</v>
      </c>
      <c r="J830" s="60">
        <f t="shared" si="12"/>
        <v>190333638</v>
      </c>
      <c r="K830" s="62">
        <v>6</v>
      </c>
    </row>
    <row r="831" spans="1:11" ht="35.25" customHeight="1">
      <c r="A831" s="55">
        <v>821</v>
      </c>
      <c r="B831" s="56" t="s">
        <v>1753</v>
      </c>
      <c r="C831" s="55" t="s">
        <v>1835</v>
      </c>
      <c r="D831" s="57" t="s">
        <v>1916</v>
      </c>
      <c r="E831" s="55">
        <v>10</v>
      </c>
      <c r="F831" s="55">
        <v>3</v>
      </c>
      <c r="G831" s="58">
        <v>29365750</v>
      </c>
      <c r="H831" s="58"/>
      <c r="I831" s="59">
        <v>0</v>
      </c>
      <c r="J831" s="60">
        <f t="shared" si="12"/>
        <v>29365750</v>
      </c>
      <c r="K831" s="62">
        <v>6</v>
      </c>
    </row>
    <row r="832" spans="1:11" ht="35.25" customHeight="1">
      <c r="A832" s="55">
        <v>822</v>
      </c>
      <c r="B832" s="56" t="s">
        <v>1619</v>
      </c>
      <c r="C832" s="55" t="s">
        <v>1620</v>
      </c>
      <c r="D832" s="57" t="s">
        <v>1621</v>
      </c>
      <c r="E832" s="55">
        <v>15</v>
      </c>
      <c r="F832" s="55">
        <v>3</v>
      </c>
      <c r="G832" s="58">
        <v>40107433</v>
      </c>
      <c r="H832" s="58"/>
      <c r="I832" s="59">
        <v>0</v>
      </c>
      <c r="J832" s="60">
        <f t="shared" si="12"/>
        <v>40107433</v>
      </c>
      <c r="K832" s="62">
        <v>4</v>
      </c>
    </row>
    <row r="833" spans="1:11" ht="35.25" customHeight="1">
      <c r="A833" s="55">
        <v>823</v>
      </c>
      <c r="B833" s="56" t="s">
        <v>1622</v>
      </c>
      <c r="C833" s="55" t="s">
        <v>1623</v>
      </c>
      <c r="D833" s="57" t="s">
        <v>1624</v>
      </c>
      <c r="E833" s="55">
        <v>65</v>
      </c>
      <c r="F833" s="55">
        <v>6</v>
      </c>
      <c r="G833" s="58">
        <v>449115003</v>
      </c>
      <c r="H833" s="58"/>
      <c r="I833" s="59">
        <v>0</v>
      </c>
      <c r="J833" s="60">
        <f t="shared" si="12"/>
        <v>449115003</v>
      </c>
      <c r="K833" s="62">
        <v>8</v>
      </c>
    </row>
    <row r="834" spans="1:11" ht="35.25" customHeight="1">
      <c r="A834" s="55">
        <v>824</v>
      </c>
      <c r="B834" s="56" t="s">
        <v>1625</v>
      </c>
      <c r="C834" s="55" t="s">
        <v>1626</v>
      </c>
      <c r="D834" s="57" t="s">
        <v>1627</v>
      </c>
      <c r="E834" s="55">
        <v>2</v>
      </c>
      <c r="F834" s="55">
        <v>44</v>
      </c>
      <c r="G834" s="58">
        <v>94419601</v>
      </c>
      <c r="H834" s="58"/>
      <c r="I834" s="59">
        <v>0</v>
      </c>
      <c r="J834" s="60">
        <f t="shared" si="12"/>
        <v>94419601</v>
      </c>
      <c r="K834" s="62">
        <v>4</v>
      </c>
    </row>
    <row r="835" spans="1:11" ht="35.25" customHeight="1">
      <c r="A835" s="55">
        <v>825</v>
      </c>
      <c r="B835" s="56" t="s">
        <v>1628</v>
      </c>
      <c r="C835" s="55" t="s">
        <v>1629</v>
      </c>
      <c r="D835" s="57" t="s">
        <v>1630</v>
      </c>
      <c r="E835" s="55">
        <v>2</v>
      </c>
      <c r="F835" s="55">
        <v>13</v>
      </c>
      <c r="G835" s="58">
        <v>35296217</v>
      </c>
      <c r="H835" s="58"/>
      <c r="I835" s="59"/>
      <c r="J835" s="60">
        <f t="shared" si="12"/>
        <v>35296217</v>
      </c>
      <c r="K835" s="62">
        <v>7</v>
      </c>
    </row>
    <row r="836" spans="1:11" ht="35.25" customHeight="1">
      <c r="A836" s="55">
        <v>826</v>
      </c>
      <c r="B836" s="56" t="s">
        <v>2444</v>
      </c>
      <c r="C836" s="55" t="s">
        <v>2445</v>
      </c>
      <c r="D836" s="57" t="s">
        <v>1169</v>
      </c>
      <c r="E836" s="55">
        <v>5</v>
      </c>
      <c r="F836" s="55">
        <v>3</v>
      </c>
      <c r="G836" s="58">
        <v>32244248</v>
      </c>
      <c r="H836" s="58"/>
      <c r="I836" s="59">
        <v>0</v>
      </c>
      <c r="J836" s="60">
        <f t="shared" si="12"/>
        <v>32244248</v>
      </c>
      <c r="K836" s="62">
        <v>7</v>
      </c>
    </row>
    <row r="837" spans="1:11" ht="35.25" customHeight="1">
      <c r="A837" s="55">
        <v>827</v>
      </c>
      <c r="B837" s="56" t="s">
        <v>2018</v>
      </c>
      <c r="C837" s="55" t="s">
        <v>2125</v>
      </c>
      <c r="D837" s="57" t="s">
        <v>2234</v>
      </c>
      <c r="E837" s="55">
        <v>4</v>
      </c>
      <c r="F837" s="55">
        <v>6</v>
      </c>
      <c r="G837" s="58">
        <v>25399056</v>
      </c>
      <c r="H837" s="58"/>
      <c r="I837" s="59">
        <v>0</v>
      </c>
      <c r="J837" s="60">
        <f t="shared" si="12"/>
        <v>25399056</v>
      </c>
      <c r="K837" s="62">
        <v>6</v>
      </c>
    </row>
    <row r="838" spans="1:11" ht="35.25" customHeight="1">
      <c r="A838" s="55">
        <v>828</v>
      </c>
      <c r="B838" s="56" t="s">
        <v>2019</v>
      </c>
      <c r="C838" s="55" t="s">
        <v>2126</v>
      </c>
      <c r="D838" s="57" t="s">
        <v>2235</v>
      </c>
      <c r="E838" s="55">
        <v>8</v>
      </c>
      <c r="F838" s="55">
        <v>4</v>
      </c>
      <c r="G838" s="58">
        <v>33126211</v>
      </c>
      <c r="H838" s="58"/>
      <c r="I838" s="59">
        <v>0</v>
      </c>
      <c r="J838" s="60">
        <f t="shared" si="12"/>
        <v>33126211</v>
      </c>
      <c r="K838" s="62">
        <v>5</v>
      </c>
    </row>
    <row r="839" spans="1:11" ht="35.25" customHeight="1">
      <c r="A839" s="55">
        <v>829</v>
      </c>
      <c r="B839" s="56" t="s">
        <v>1631</v>
      </c>
      <c r="C839" s="55" t="s">
        <v>1632</v>
      </c>
      <c r="D839" s="57" t="s">
        <v>1633</v>
      </c>
      <c r="E839" s="55">
        <v>2</v>
      </c>
      <c r="F839" s="55">
        <v>25</v>
      </c>
      <c r="G839" s="58">
        <v>51265539</v>
      </c>
      <c r="H839" s="58"/>
      <c r="I839" s="59">
        <v>0</v>
      </c>
      <c r="J839" s="60">
        <f t="shared" si="12"/>
        <v>51265539</v>
      </c>
      <c r="K839" s="62">
        <v>28</v>
      </c>
    </row>
    <row r="840" spans="1:11" ht="35.25" customHeight="1">
      <c r="A840" s="55">
        <v>830</v>
      </c>
      <c r="B840" s="56" t="s">
        <v>2446</v>
      </c>
      <c r="C840" s="55" t="s">
        <v>2447</v>
      </c>
      <c r="D840" s="57" t="s">
        <v>2548</v>
      </c>
      <c r="E840" s="55">
        <v>4</v>
      </c>
      <c r="F840" s="55">
        <v>5</v>
      </c>
      <c r="G840" s="58">
        <v>25420041</v>
      </c>
      <c r="H840" s="58"/>
      <c r="I840" s="59">
        <v>0</v>
      </c>
      <c r="J840" s="60">
        <f t="shared" si="12"/>
        <v>25420041</v>
      </c>
      <c r="K840" s="62">
        <v>4</v>
      </c>
    </row>
    <row r="841" spans="1:11" ht="35.25" customHeight="1">
      <c r="A841" s="55">
        <v>831</v>
      </c>
      <c r="B841" s="56" t="s">
        <v>1634</v>
      </c>
      <c r="C841" s="55" t="s">
        <v>1635</v>
      </c>
      <c r="D841" s="57" t="s">
        <v>1636</v>
      </c>
      <c r="E841" s="55">
        <v>3</v>
      </c>
      <c r="F841" s="55">
        <v>20</v>
      </c>
      <c r="G841" s="58">
        <v>64528993</v>
      </c>
      <c r="H841" s="58"/>
      <c r="I841" s="59">
        <v>0</v>
      </c>
      <c r="J841" s="60">
        <f t="shared" si="12"/>
        <v>64528993</v>
      </c>
      <c r="K841" s="62">
        <v>4</v>
      </c>
    </row>
    <row r="842" spans="1:11" ht="35.25" customHeight="1">
      <c r="A842" s="55">
        <v>832</v>
      </c>
      <c r="B842" s="56" t="s">
        <v>1637</v>
      </c>
      <c r="C842" s="55" t="s">
        <v>1638</v>
      </c>
      <c r="D842" s="57" t="s">
        <v>1639</v>
      </c>
      <c r="E842" s="55">
        <v>8</v>
      </c>
      <c r="F842" s="55">
        <v>4</v>
      </c>
      <c r="G842" s="58">
        <v>32818287</v>
      </c>
      <c r="H842" s="58"/>
      <c r="I842" s="59">
        <v>0</v>
      </c>
      <c r="J842" s="60">
        <f t="shared" si="12"/>
        <v>32818287</v>
      </c>
      <c r="K842" s="62">
        <v>7</v>
      </c>
    </row>
    <row r="843" spans="1:11" ht="35.25" customHeight="1">
      <c r="A843" s="55">
        <v>833</v>
      </c>
      <c r="B843" s="56" t="s">
        <v>2020</v>
      </c>
      <c r="C843" s="55" t="s">
        <v>2127</v>
      </c>
      <c r="D843" s="57" t="s">
        <v>2236</v>
      </c>
      <c r="E843" s="55">
        <v>13</v>
      </c>
      <c r="F843" s="55">
        <v>4</v>
      </c>
      <c r="G843" s="58">
        <v>60876005</v>
      </c>
      <c r="H843" s="58"/>
      <c r="I843" s="59">
        <v>0</v>
      </c>
      <c r="J843" s="60">
        <f t="shared" si="12"/>
        <v>60876005</v>
      </c>
      <c r="K843" s="62">
        <v>7</v>
      </c>
    </row>
    <row r="844" spans="1:11" ht="35.25" customHeight="1">
      <c r="A844" s="55">
        <v>834</v>
      </c>
      <c r="B844" s="56" t="s">
        <v>2448</v>
      </c>
      <c r="C844" s="55" t="s">
        <v>2449</v>
      </c>
      <c r="D844" s="57" t="s">
        <v>2549</v>
      </c>
      <c r="E844" s="55">
        <v>2</v>
      </c>
      <c r="F844" s="55">
        <v>9</v>
      </c>
      <c r="G844" s="58">
        <v>21037310</v>
      </c>
      <c r="H844" s="58"/>
      <c r="I844" s="59">
        <v>0</v>
      </c>
      <c r="J844" s="60">
        <f t="shared" ref="J844:J855" si="13">G844-I844</f>
        <v>21037310</v>
      </c>
      <c r="K844" s="62">
        <v>55</v>
      </c>
    </row>
    <row r="845" spans="1:11" ht="35.25" customHeight="1">
      <c r="A845" s="55">
        <v>835</v>
      </c>
      <c r="B845" s="56" t="s">
        <v>1640</v>
      </c>
      <c r="C845" s="55" t="s">
        <v>1641</v>
      </c>
      <c r="D845" s="57" t="s">
        <v>1642</v>
      </c>
      <c r="E845" s="55">
        <v>2</v>
      </c>
      <c r="F845" s="55">
        <v>19</v>
      </c>
      <c r="G845" s="58">
        <v>34963135</v>
      </c>
      <c r="H845" s="58"/>
      <c r="I845" s="59">
        <v>0</v>
      </c>
      <c r="J845" s="60">
        <f t="shared" si="13"/>
        <v>34963135</v>
      </c>
      <c r="K845" s="62">
        <v>4</v>
      </c>
    </row>
    <row r="846" spans="1:11" ht="35.25" customHeight="1">
      <c r="A846" s="55">
        <v>836</v>
      </c>
      <c r="B846" s="56" t="s">
        <v>2021</v>
      </c>
      <c r="C846" s="55" t="s">
        <v>2128</v>
      </c>
      <c r="D846" s="57" t="s">
        <v>2237</v>
      </c>
      <c r="E846" s="55">
        <v>22</v>
      </c>
      <c r="F846" s="55">
        <v>4</v>
      </c>
      <c r="G846" s="58">
        <v>106088523</v>
      </c>
      <c r="H846" s="58"/>
      <c r="I846" s="59">
        <v>0</v>
      </c>
      <c r="J846" s="60">
        <f t="shared" si="13"/>
        <v>106088523</v>
      </c>
      <c r="K846" s="62">
        <v>10</v>
      </c>
    </row>
    <row r="847" spans="1:11" ht="35.25" customHeight="1">
      <c r="A847" s="55">
        <v>837</v>
      </c>
      <c r="B847" s="56" t="s">
        <v>1643</v>
      </c>
      <c r="C847" s="55" t="s">
        <v>1644</v>
      </c>
      <c r="D847" s="57" t="s">
        <v>1645</v>
      </c>
      <c r="E847" s="55">
        <v>1</v>
      </c>
      <c r="F847" s="55">
        <v>48</v>
      </c>
      <c r="G847" s="58">
        <v>50747937</v>
      </c>
      <c r="H847" s="58"/>
      <c r="I847" s="59"/>
      <c r="J847" s="60">
        <f t="shared" si="13"/>
        <v>50747937</v>
      </c>
      <c r="K847" s="62">
        <v>19</v>
      </c>
    </row>
    <row r="848" spans="1:11" ht="35.25" customHeight="1">
      <c r="A848" s="55">
        <v>838</v>
      </c>
      <c r="B848" s="56" t="s">
        <v>2022</v>
      </c>
      <c r="C848" s="55" t="s">
        <v>2129</v>
      </c>
      <c r="D848" s="57" t="s">
        <v>2238</v>
      </c>
      <c r="E848" s="55">
        <v>2</v>
      </c>
      <c r="F848" s="55">
        <v>8</v>
      </c>
      <c r="G848" s="58">
        <v>24233659</v>
      </c>
      <c r="H848" s="58"/>
      <c r="I848" s="59"/>
      <c r="J848" s="60">
        <f t="shared" si="13"/>
        <v>24233659</v>
      </c>
      <c r="K848" s="62">
        <v>3</v>
      </c>
    </row>
    <row r="849" spans="1:11" ht="35.25" customHeight="1">
      <c r="A849" s="55">
        <v>839</v>
      </c>
      <c r="B849" s="56" t="s">
        <v>1646</v>
      </c>
      <c r="C849" s="55" t="s">
        <v>1647</v>
      </c>
      <c r="D849" s="57" t="s">
        <v>1648</v>
      </c>
      <c r="E849" s="55">
        <v>3</v>
      </c>
      <c r="F849" s="55">
        <v>20</v>
      </c>
      <c r="G849" s="58">
        <v>142698011</v>
      </c>
      <c r="H849" s="58"/>
      <c r="I849" s="59">
        <v>0</v>
      </c>
      <c r="J849" s="60">
        <f t="shared" si="13"/>
        <v>142698011</v>
      </c>
      <c r="K849" s="62">
        <v>11</v>
      </c>
    </row>
    <row r="850" spans="1:11" ht="35.25" customHeight="1">
      <c r="A850" s="55">
        <v>840</v>
      </c>
      <c r="B850" s="56" t="s">
        <v>1649</v>
      </c>
      <c r="C850" s="55" t="s">
        <v>1650</v>
      </c>
      <c r="D850" s="57" t="s">
        <v>1651</v>
      </c>
      <c r="E850" s="55">
        <v>18</v>
      </c>
      <c r="F850" s="55">
        <v>4</v>
      </c>
      <c r="G850" s="58">
        <v>82121851</v>
      </c>
      <c r="H850" s="58"/>
      <c r="I850" s="59">
        <v>0</v>
      </c>
      <c r="J850" s="60">
        <f t="shared" si="13"/>
        <v>82121851</v>
      </c>
      <c r="K850" s="62">
        <v>8</v>
      </c>
    </row>
    <row r="851" spans="1:11" ht="35.25" customHeight="1">
      <c r="A851" s="55">
        <v>841</v>
      </c>
      <c r="B851" s="56" t="s">
        <v>2023</v>
      </c>
      <c r="C851" s="55" t="s">
        <v>2130</v>
      </c>
      <c r="D851" s="57" t="s">
        <v>2239</v>
      </c>
      <c r="E851" s="55">
        <v>7</v>
      </c>
      <c r="F851" s="55">
        <v>6</v>
      </c>
      <c r="G851" s="58">
        <v>38870882</v>
      </c>
      <c r="H851" s="58"/>
      <c r="I851" s="59">
        <v>0</v>
      </c>
      <c r="J851" s="60">
        <f t="shared" si="13"/>
        <v>38870882</v>
      </c>
      <c r="K851" s="62">
        <v>19</v>
      </c>
    </row>
    <row r="852" spans="1:11" ht="35.25" customHeight="1">
      <c r="A852" s="55">
        <v>842</v>
      </c>
      <c r="B852" s="56" t="s">
        <v>1652</v>
      </c>
      <c r="C852" s="55" t="s">
        <v>1653</v>
      </c>
      <c r="D852" s="57" t="s">
        <v>1654</v>
      </c>
      <c r="E852" s="55">
        <v>8</v>
      </c>
      <c r="F852" s="55">
        <v>18</v>
      </c>
      <c r="G852" s="58">
        <v>75500921</v>
      </c>
      <c r="H852" s="58"/>
      <c r="I852" s="59">
        <v>0</v>
      </c>
      <c r="J852" s="60">
        <f t="shared" si="13"/>
        <v>75500921</v>
      </c>
      <c r="K852" s="62">
        <v>6</v>
      </c>
    </row>
    <row r="853" spans="1:11" ht="35.25" customHeight="1">
      <c r="A853" s="55">
        <v>843</v>
      </c>
      <c r="B853" s="56" t="s">
        <v>1655</v>
      </c>
      <c r="C853" s="55" t="s">
        <v>1656</v>
      </c>
      <c r="D853" s="57" t="s">
        <v>1657</v>
      </c>
      <c r="E853" s="55">
        <v>52</v>
      </c>
      <c r="F853" s="55">
        <v>3</v>
      </c>
      <c r="G853" s="58">
        <v>181389836</v>
      </c>
      <c r="H853" s="58"/>
      <c r="I853" s="59">
        <v>0</v>
      </c>
      <c r="J853" s="60">
        <f t="shared" si="13"/>
        <v>181389836</v>
      </c>
      <c r="K853" s="62">
        <v>7</v>
      </c>
    </row>
    <row r="854" spans="1:11" ht="35.25" customHeight="1">
      <c r="A854" s="55">
        <v>844</v>
      </c>
      <c r="B854" s="56" t="s">
        <v>2024</v>
      </c>
      <c r="C854" s="55" t="s">
        <v>2131</v>
      </c>
      <c r="D854" s="57" t="s">
        <v>2240</v>
      </c>
      <c r="E854" s="55">
        <v>5</v>
      </c>
      <c r="F854" s="55">
        <v>7</v>
      </c>
      <c r="G854" s="58">
        <v>21727457</v>
      </c>
      <c r="H854" s="58"/>
      <c r="I854" s="59">
        <v>0</v>
      </c>
      <c r="J854" s="60">
        <f t="shared" si="13"/>
        <v>21727457</v>
      </c>
      <c r="K854" s="62">
        <v>26</v>
      </c>
    </row>
    <row r="855" spans="1:11" ht="35.25" customHeight="1">
      <c r="A855" s="55">
        <v>845</v>
      </c>
      <c r="B855" s="56" t="s">
        <v>2450</v>
      </c>
      <c r="C855" s="55" t="s">
        <v>2451</v>
      </c>
      <c r="D855" s="57" t="s">
        <v>2550</v>
      </c>
      <c r="E855" s="55">
        <v>9</v>
      </c>
      <c r="F855" s="55">
        <v>3</v>
      </c>
      <c r="G855" s="58">
        <v>23647013</v>
      </c>
      <c r="H855" s="58"/>
      <c r="I855" s="59">
        <v>0</v>
      </c>
      <c r="J855" s="60">
        <f t="shared" si="13"/>
        <v>23647013</v>
      </c>
      <c r="K855" s="62">
        <v>8</v>
      </c>
    </row>
    <row r="856" spans="1:11" hidden="1">
      <c r="G856" s="6"/>
    </row>
    <row r="857" spans="1:11">
      <c r="G857" s="6"/>
    </row>
    <row r="858" spans="1:11" ht="20.100000000000001" customHeight="1">
      <c r="A858" s="7"/>
      <c r="B858" s="44" t="s">
        <v>1658</v>
      </c>
      <c r="C858" s="44"/>
      <c r="D858" s="44"/>
      <c r="E858" s="44"/>
      <c r="F858" s="44"/>
      <c r="G858" s="44"/>
      <c r="H858" s="44"/>
      <c r="I858" s="44"/>
      <c r="K858" s="8"/>
    </row>
    <row r="859" spans="1:11" ht="20.100000000000001" customHeight="1">
      <c r="A859" s="7"/>
      <c r="B859" s="38" t="s">
        <v>1659</v>
      </c>
      <c r="C859" s="38"/>
      <c r="D859" s="38"/>
      <c r="E859" s="38"/>
      <c r="F859" s="38"/>
      <c r="G859" s="38"/>
      <c r="H859" s="39"/>
      <c r="I859" s="45"/>
      <c r="J859" s="38"/>
      <c r="K859" s="39"/>
    </row>
    <row r="860" spans="1:11" ht="20.100000000000001" customHeight="1">
      <c r="A860" s="7"/>
      <c r="B860" s="38" t="s">
        <v>1660</v>
      </c>
      <c r="C860" s="38"/>
      <c r="D860" s="38"/>
      <c r="E860" s="38"/>
      <c r="F860" s="38"/>
      <c r="G860" s="38"/>
      <c r="H860" s="39"/>
      <c r="I860" s="45"/>
      <c r="J860" s="38"/>
      <c r="K860" s="39"/>
    </row>
    <row r="861" spans="1:11" ht="20.100000000000001" customHeight="1">
      <c r="A861" s="7"/>
      <c r="B861" s="38" t="s">
        <v>1661</v>
      </c>
      <c r="C861" s="38"/>
      <c r="D861" s="38"/>
      <c r="E861" s="38"/>
      <c r="F861" s="38"/>
      <c r="G861" s="38"/>
      <c r="H861" s="39"/>
      <c r="I861" s="45"/>
      <c r="J861" s="38"/>
      <c r="K861" s="39"/>
    </row>
    <row r="862" spans="1:11" ht="20.100000000000001" customHeight="1">
      <c r="A862" s="7"/>
      <c r="B862" s="38" t="s">
        <v>1662</v>
      </c>
      <c r="C862" s="38"/>
      <c r="D862" s="38"/>
      <c r="E862" s="38"/>
      <c r="F862" s="38"/>
      <c r="G862" s="38"/>
      <c r="H862" s="39"/>
      <c r="I862" s="45"/>
      <c r="J862" s="38"/>
      <c r="K862" s="39"/>
    </row>
    <row r="863" spans="1:11" ht="20.100000000000001" customHeight="1">
      <c r="A863" s="7"/>
      <c r="B863" s="38" t="s">
        <v>1663</v>
      </c>
      <c r="C863" s="38"/>
      <c r="D863" s="38"/>
      <c r="E863" s="38"/>
      <c r="F863" s="38"/>
      <c r="G863" s="38"/>
      <c r="H863" s="39"/>
      <c r="I863" s="45"/>
      <c r="J863" s="38"/>
      <c r="K863" s="39"/>
    </row>
    <row r="864" spans="1:11" ht="29.25" customHeight="1">
      <c r="A864" s="9"/>
      <c r="B864" s="38" t="s">
        <v>1664</v>
      </c>
      <c r="C864" s="38"/>
      <c r="D864" s="38"/>
      <c r="E864" s="38"/>
      <c r="F864" s="38"/>
      <c r="G864" s="38"/>
      <c r="H864" s="39"/>
      <c r="I864" s="38"/>
      <c r="J864" s="38"/>
      <c r="K864" s="39"/>
    </row>
    <row r="865" spans="1:11" ht="19.5" customHeight="1">
      <c r="A865" s="9"/>
      <c r="B865" s="38" t="s">
        <v>2551</v>
      </c>
      <c r="C865" s="38"/>
      <c r="D865" s="38"/>
      <c r="E865" s="38"/>
      <c r="F865" s="38"/>
      <c r="G865" s="38"/>
      <c r="H865" s="39"/>
      <c r="I865" s="38"/>
      <c r="J865" s="38"/>
      <c r="K865" s="39"/>
    </row>
    <row r="866" spans="1:11" ht="20.100000000000001" customHeight="1">
      <c r="A866" s="9"/>
      <c r="B866" s="38" t="s">
        <v>1665</v>
      </c>
      <c r="C866" s="38"/>
      <c r="D866" s="38"/>
      <c r="E866" s="38"/>
      <c r="F866" s="38"/>
      <c r="G866" s="38"/>
      <c r="H866" s="39"/>
      <c r="I866" s="38"/>
      <c r="J866" s="38"/>
      <c r="K866" s="39"/>
    </row>
    <row r="867" spans="1:11" ht="20.100000000000001" customHeight="1">
      <c r="A867" s="9"/>
      <c r="B867" s="19"/>
      <c r="C867" s="19"/>
      <c r="D867" s="19"/>
      <c r="E867" s="19"/>
      <c r="F867" s="19"/>
      <c r="G867" s="19"/>
      <c r="H867" s="20"/>
      <c r="I867" s="19"/>
      <c r="J867" s="19"/>
      <c r="K867" s="20"/>
    </row>
    <row r="868" spans="1:11" ht="20.100000000000001" customHeight="1">
      <c r="A868" s="9"/>
      <c r="B868" s="19"/>
      <c r="C868" s="19"/>
      <c r="D868" s="19"/>
      <c r="E868" s="19"/>
      <c r="F868" s="19"/>
      <c r="G868" s="19"/>
      <c r="H868" s="20"/>
      <c r="I868" s="19"/>
      <c r="J868" s="19"/>
      <c r="K868" s="20"/>
    </row>
    <row r="869" spans="1:11" ht="16.5">
      <c r="A869" s="9"/>
      <c r="B869" s="8"/>
      <c r="C869" s="8"/>
      <c r="D869" s="8"/>
      <c r="E869" s="8"/>
      <c r="F869" s="8"/>
      <c r="G869" s="8"/>
      <c r="H869" s="8"/>
      <c r="I869" s="16"/>
      <c r="J869" s="22"/>
      <c r="K869" s="8"/>
    </row>
    <row r="870" spans="1:11" ht="15.75" customHeight="1">
      <c r="A870" s="10"/>
      <c r="B870" s="21" t="s">
        <v>1666</v>
      </c>
      <c r="C870" s="10"/>
      <c r="D870" s="21"/>
      <c r="E870" s="46" t="s">
        <v>1667</v>
      </c>
      <c r="F870" s="46"/>
      <c r="G870" s="46"/>
      <c r="H870" s="46"/>
      <c r="I870" s="46"/>
      <c r="J870" s="46"/>
      <c r="K870" s="46"/>
    </row>
    <row r="871" spans="1:11" ht="15.75">
      <c r="A871" s="10"/>
      <c r="B871" s="21"/>
      <c r="C871" s="10"/>
      <c r="D871" s="21"/>
      <c r="E871" s="21"/>
      <c r="F871" s="21"/>
      <c r="G871" s="21"/>
      <c r="H871" s="21"/>
      <c r="I871" s="17"/>
      <c r="J871" s="8"/>
      <c r="K871" s="8"/>
    </row>
    <row r="872" spans="1:11">
      <c r="I872" s="18"/>
      <c r="J872" s="8"/>
      <c r="K872" s="8"/>
    </row>
    <row r="873" spans="1:11">
      <c r="I873" s="18"/>
      <c r="J873" s="8"/>
      <c r="K873" s="8"/>
    </row>
    <row r="874" spans="1:11">
      <c r="I874" s="18"/>
      <c r="J874" s="8"/>
      <c r="K874" s="8"/>
    </row>
    <row r="875" spans="1:11">
      <c r="I875" s="18"/>
      <c r="J875" s="8"/>
      <c r="K875" s="8"/>
    </row>
    <row r="876" spans="1:11">
      <c r="I876" s="18"/>
      <c r="J876" s="8"/>
      <c r="K876" s="8"/>
    </row>
    <row r="877" spans="1:11" ht="16.5">
      <c r="A877" s="11"/>
      <c r="B877" s="22" t="s">
        <v>1917</v>
      </c>
      <c r="C877" s="11"/>
      <c r="D877" s="22"/>
      <c r="E877" s="47" t="s">
        <v>1668</v>
      </c>
      <c r="F877" s="47"/>
      <c r="G877" s="47"/>
      <c r="H877" s="47"/>
      <c r="I877" s="47"/>
      <c r="J877" s="47"/>
      <c r="K877" s="47"/>
    </row>
    <row r="878" spans="1:11">
      <c r="A878" s="8"/>
      <c r="B878" s="8"/>
      <c r="C878" s="8"/>
      <c r="D878" s="8"/>
      <c r="E878" s="8"/>
      <c r="F878" s="8"/>
      <c r="G878" s="8"/>
      <c r="H878" s="8"/>
      <c r="I878" s="16"/>
      <c r="J878" s="8"/>
      <c r="K878" s="8"/>
    </row>
    <row r="879" spans="1:11">
      <c r="A879" s="8"/>
      <c r="B879" s="8"/>
      <c r="C879" s="8"/>
      <c r="D879" s="8"/>
      <c r="E879" s="8"/>
      <c r="F879" s="8"/>
      <c r="G879" s="8"/>
      <c r="H879" s="8"/>
      <c r="I879" s="16"/>
      <c r="J879" s="8"/>
      <c r="K879" s="8"/>
    </row>
    <row r="880" spans="1:11" ht="15.75">
      <c r="A880" s="48" t="s">
        <v>1669</v>
      </c>
      <c r="B880" s="48"/>
      <c r="C880" s="48"/>
      <c r="D880" s="48"/>
      <c r="E880" s="48"/>
      <c r="F880" s="48"/>
      <c r="G880" s="48"/>
      <c r="H880" s="48"/>
      <c r="I880" s="48"/>
      <c r="J880" s="48"/>
      <c r="K880" s="48"/>
    </row>
    <row r="881" spans="1:11">
      <c r="A881" s="8"/>
      <c r="B881" s="8"/>
      <c r="C881" s="8"/>
      <c r="D881" s="8"/>
      <c r="E881" s="8"/>
      <c r="F881" s="8"/>
      <c r="G881" s="8"/>
      <c r="H881" s="8"/>
      <c r="I881" s="16"/>
      <c r="J881" s="8"/>
      <c r="K881" s="8"/>
    </row>
    <row r="882" spans="1:11" ht="12.75" customHeight="1"/>
    <row r="883" spans="1:11" ht="12.75" customHeight="1"/>
    <row r="884" spans="1:11" ht="12.75" customHeight="1"/>
    <row r="885" spans="1:11" ht="12.75" customHeight="1"/>
    <row r="886" spans="1:11" ht="12.75" customHeight="1"/>
    <row r="887" spans="1:11" ht="12.75" customHeight="1"/>
    <row r="888" spans="1:11" ht="12.75" customHeight="1"/>
    <row r="889" spans="1:11" ht="12.75" customHeight="1"/>
    <row r="890" spans="1:11" ht="12.75" customHeight="1"/>
    <row r="891" spans="1:11" ht="12.75" customHeight="1"/>
    <row r="892" spans="1:11" ht="12.75" customHeight="1"/>
    <row r="893" spans="1:11" ht="12.75" customHeight="1"/>
    <row r="894" spans="1:11" ht="12.75" customHeight="1"/>
    <row r="895" spans="1:11" ht="12.75" customHeight="1"/>
    <row r="896" spans="1:11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  <row r="65538" ht="12.75" customHeight="1"/>
    <row r="65539" ht="12.75" customHeight="1"/>
    <row r="65540" ht="12.75" customHeight="1"/>
    <row r="65541" ht="12.75" customHeight="1"/>
    <row r="65542" ht="12.75" customHeight="1"/>
    <row r="65543" ht="12.75" customHeight="1"/>
    <row r="65544" ht="12.75" customHeight="1"/>
    <row r="65545" ht="12.75" customHeight="1"/>
    <row r="65546" ht="12.75" customHeight="1"/>
    <row r="65547" ht="12.75" customHeight="1"/>
    <row r="65548" ht="12.75" customHeight="1"/>
    <row r="65549" ht="12.75" customHeight="1"/>
    <row r="65550" ht="12.75" customHeight="1"/>
    <row r="65551" ht="12.75" customHeight="1"/>
    <row r="65552" ht="12.75" customHeight="1"/>
    <row r="65553" ht="12.75" customHeight="1"/>
    <row r="65554" ht="12.75" customHeight="1"/>
    <row r="65555" ht="12.75" customHeight="1"/>
    <row r="65556" ht="12.75" customHeight="1"/>
    <row r="65557" ht="12.75" customHeight="1"/>
    <row r="65558" ht="12.75" customHeight="1"/>
    <row r="65559" ht="12.75" customHeight="1"/>
    <row r="65560" ht="12.75" customHeight="1"/>
    <row r="65561" ht="12.75" customHeight="1"/>
    <row r="65562" ht="12.75" customHeight="1"/>
    <row r="65563" ht="12.75" customHeight="1"/>
    <row r="65564" ht="12.75" customHeight="1"/>
    <row r="65565" ht="12.75" customHeight="1"/>
    <row r="65566" ht="12.75" customHeight="1"/>
    <row r="65567" ht="12.75" customHeight="1"/>
    <row r="65568" ht="12.75" customHeight="1"/>
    <row r="65569" ht="12.75" customHeight="1"/>
    <row r="65570" ht="12.75" customHeight="1"/>
    <row r="65571" ht="12.75" customHeight="1"/>
    <row r="65572" ht="12.75" customHeight="1"/>
    <row r="65573" ht="12.75" customHeight="1"/>
    <row r="65574" ht="12.75" customHeight="1"/>
    <row r="65575" ht="12.75" customHeight="1"/>
    <row r="65576" ht="12.75" customHeight="1"/>
    <row r="65577" ht="12.75" customHeight="1"/>
    <row r="65578" ht="12.75" customHeight="1"/>
    <row r="65579" ht="12.75" customHeight="1"/>
    <row r="65580" ht="12.75" customHeight="1"/>
    <row r="65581" ht="12.75" customHeight="1"/>
    <row r="65582" ht="12.75" customHeight="1"/>
    <row r="65583" ht="12.75" customHeight="1"/>
    <row r="65584" ht="12.75" customHeight="1"/>
    <row r="65585" ht="12.75" customHeight="1"/>
    <row r="65586" ht="12.75" customHeight="1"/>
    <row r="65587" ht="12.75" customHeight="1"/>
    <row r="65588" ht="12.75" customHeight="1"/>
    <row r="65589" ht="12.75" customHeight="1"/>
    <row r="65590" ht="12.75" customHeight="1"/>
    <row r="65591" ht="12.75" customHeight="1"/>
    <row r="65592" ht="12.75" customHeight="1"/>
    <row r="65593" ht="12.75" customHeight="1"/>
    <row r="65594" ht="12.75" customHeight="1"/>
    <row r="65595" ht="12.75" customHeight="1"/>
    <row r="65596" ht="12.75" customHeight="1"/>
    <row r="65597" ht="12.75" customHeight="1"/>
    <row r="65598" ht="12.75" customHeight="1"/>
    <row r="65599" ht="12.75" customHeight="1"/>
    <row r="65600" ht="12.75" customHeight="1"/>
    <row r="65601" ht="12.75" customHeight="1"/>
    <row r="65602" ht="12.75" customHeight="1"/>
    <row r="65603" ht="12.75" customHeight="1"/>
    <row r="65604" ht="12.75" customHeight="1"/>
    <row r="65605" ht="12.75" customHeight="1"/>
    <row r="65606" ht="12.75" customHeight="1"/>
    <row r="65607" ht="12.75" customHeight="1"/>
    <row r="65608" ht="12.75" customHeight="1"/>
    <row r="65609" ht="12.75" customHeight="1"/>
    <row r="65610" ht="12.75" customHeight="1"/>
    <row r="65611" ht="12.75" customHeight="1"/>
    <row r="65612" ht="12.75" customHeight="1"/>
    <row r="65613" ht="12.75" customHeight="1"/>
    <row r="65614" ht="12.75" customHeight="1"/>
    <row r="65615" ht="12.75" customHeight="1"/>
    <row r="65616" ht="12.75" customHeight="1"/>
    <row r="65617" ht="12.75" customHeight="1"/>
    <row r="65618" ht="12.75" customHeight="1"/>
    <row r="65619" ht="12.75" customHeight="1"/>
    <row r="65620" ht="12.75" customHeight="1"/>
    <row r="65621" ht="12.75" customHeight="1"/>
    <row r="65622" ht="12.75" customHeight="1"/>
    <row r="65623" ht="12.75" customHeight="1"/>
    <row r="65624" ht="12.75" customHeight="1"/>
    <row r="65625" ht="12.75" customHeight="1"/>
    <row r="65626" ht="12.75" customHeight="1"/>
    <row r="65627" ht="12.75" customHeight="1"/>
    <row r="65628" ht="12.75" customHeight="1"/>
    <row r="65629" ht="12.75" customHeight="1"/>
    <row r="65630" ht="12.75" customHeight="1"/>
    <row r="65631" ht="12.75" customHeight="1"/>
    <row r="65632" ht="12.75" customHeight="1"/>
    <row r="65633" ht="12.75" customHeight="1"/>
    <row r="65634" ht="12.75" customHeight="1"/>
    <row r="65635" ht="12.75" customHeight="1"/>
    <row r="65636" ht="12.75" customHeight="1"/>
    <row r="65637" ht="12.75" customHeight="1"/>
    <row r="65638" ht="12.75" customHeight="1"/>
    <row r="65639" ht="12.75" customHeight="1"/>
    <row r="65640" ht="12.75" customHeight="1"/>
    <row r="65641" ht="12.75" customHeight="1"/>
    <row r="65642" ht="12.75" customHeight="1"/>
    <row r="65643" ht="12.75" customHeight="1"/>
    <row r="65644" ht="12.75" customHeight="1"/>
    <row r="65645" ht="12.75" customHeight="1"/>
    <row r="65646" ht="12.75" customHeight="1"/>
    <row r="65647" ht="12.75" customHeight="1"/>
    <row r="65648" ht="12.75" customHeight="1"/>
    <row r="65649" ht="12.75" customHeight="1"/>
    <row r="65650" ht="12.75" customHeight="1"/>
    <row r="65651" ht="12.75" customHeight="1"/>
    <row r="65652" ht="12.75" customHeight="1"/>
    <row r="65653" ht="12.75" customHeight="1"/>
    <row r="65654" ht="12.75" customHeight="1"/>
    <row r="65655" ht="12.75" customHeight="1"/>
    <row r="65656" ht="12.75" customHeight="1"/>
    <row r="65657" ht="12.75" customHeight="1"/>
    <row r="65658" ht="12.75" customHeight="1"/>
    <row r="65659" ht="12.75" customHeight="1"/>
    <row r="65660" ht="12.75" customHeight="1"/>
    <row r="65661" ht="12.75" customHeight="1"/>
    <row r="65662" ht="12.75" customHeight="1"/>
    <row r="65663" ht="12.75" customHeight="1"/>
    <row r="65664" ht="12.75" customHeight="1"/>
    <row r="65665" ht="12.75" customHeight="1"/>
    <row r="65666" ht="12.75" customHeight="1"/>
    <row r="65667" ht="12.75" customHeight="1"/>
    <row r="65668" ht="12.75" customHeight="1"/>
    <row r="65669" ht="12.75" customHeight="1"/>
    <row r="65670" ht="12.75" customHeight="1"/>
    <row r="65671" ht="12.75" customHeight="1"/>
    <row r="65672" ht="12.75" customHeight="1"/>
    <row r="65673" ht="12.75" customHeight="1"/>
    <row r="65674" ht="12.75" customHeight="1"/>
    <row r="65675" ht="12.75" customHeight="1"/>
    <row r="65676" ht="12.75" customHeight="1"/>
    <row r="65677" ht="12.75" customHeight="1"/>
    <row r="65678" ht="12.75" customHeight="1"/>
    <row r="65679" ht="12.75" customHeight="1"/>
    <row r="65680" ht="12.75" customHeight="1"/>
    <row r="65681" ht="12.75" customHeight="1"/>
    <row r="65682" ht="12.75" customHeight="1"/>
    <row r="65683" ht="12.75" customHeight="1"/>
    <row r="65684" ht="12.75" customHeight="1"/>
    <row r="65685" ht="12.75" customHeight="1"/>
    <row r="65686" ht="12.75" customHeight="1"/>
    <row r="65687" ht="12.75" customHeight="1"/>
    <row r="65688" ht="12.75" customHeight="1"/>
    <row r="65689" ht="12.75" customHeight="1"/>
    <row r="65690" ht="12.75" customHeight="1"/>
    <row r="65691" ht="12.75" customHeight="1"/>
    <row r="65692" ht="12.75" customHeight="1"/>
    <row r="65693" ht="12.75" customHeight="1"/>
    <row r="65694" ht="12.75" customHeight="1"/>
    <row r="65695" ht="12.75" customHeight="1"/>
    <row r="65696" ht="12.75" customHeight="1"/>
    <row r="65697" ht="12.75" customHeight="1"/>
    <row r="65698" ht="12.75" customHeight="1"/>
    <row r="65699" ht="12.75" customHeight="1"/>
    <row r="65700" ht="12.75" customHeight="1"/>
    <row r="65701" ht="12.75" customHeight="1"/>
    <row r="65702" ht="12.75" customHeight="1"/>
    <row r="65703" ht="12.75" customHeight="1"/>
    <row r="65704" ht="12.75" customHeight="1"/>
    <row r="65705" ht="12.75" customHeight="1"/>
    <row r="65706" ht="12.75" customHeight="1"/>
    <row r="65707" ht="12.75" customHeight="1"/>
    <row r="65708" ht="12.75" customHeight="1"/>
    <row r="65709" ht="12.75" customHeight="1"/>
    <row r="65710" ht="12.75" customHeight="1"/>
    <row r="65711" ht="12.75" customHeight="1"/>
    <row r="65712" ht="12.75" customHeight="1"/>
    <row r="65713" ht="12.75" customHeight="1"/>
    <row r="65714" ht="12.75" customHeight="1"/>
    <row r="65715" ht="12.75" customHeight="1"/>
    <row r="65716" ht="12.75" customHeight="1"/>
    <row r="65717" ht="12.75" customHeight="1"/>
    <row r="65718" ht="12.75" customHeight="1"/>
    <row r="65719" ht="12.75" customHeight="1"/>
    <row r="65720" ht="12.75" customHeight="1"/>
    <row r="65721" ht="12.75" customHeight="1"/>
    <row r="65722" ht="12.75" customHeight="1"/>
    <row r="65723" ht="12.75" customHeight="1"/>
    <row r="65724" ht="12.75" customHeight="1"/>
    <row r="65725" ht="12.75" customHeight="1"/>
    <row r="65726" ht="12.75" customHeight="1"/>
    <row r="65727" ht="12.75" customHeight="1"/>
    <row r="65728" ht="12.75" customHeight="1"/>
    <row r="65729" ht="12.75" customHeight="1"/>
    <row r="65730" ht="12.75" customHeight="1"/>
    <row r="65731" ht="12.75" customHeight="1"/>
    <row r="65732" ht="12.75" customHeight="1"/>
    <row r="65733" ht="12.75" customHeight="1"/>
    <row r="65734" ht="12.75" customHeight="1"/>
    <row r="65735" ht="12.75" customHeight="1"/>
    <row r="65736" ht="12.75" customHeight="1"/>
    <row r="65737" ht="12.75" customHeight="1"/>
    <row r="65738" ht="12.75" customHeight="1"/>
    <row r="65739" ht="12.75" customHeight="1"/>
    <row r="65740" ht="12.75" customHeight="1"/>
    <row r="65741" ht="12.75" customHeight="1"/>
    <row r="65742" ht="12.75" customHeight="1"/>
    <row r="65743" ht="12.75" customHeight="1"/>
    <row r="65744" ht="12.75" customHeight="1"/>
    <row r="65745" ht="12.75" customHeight="1"/>
    <row r="65746" ht="12.75" customHeight="1"/>
    <row r="65747" ht="12.75" customHeight="1"/>
    <row r="65748" ht="12.75" customHeight="1"/>
    <row r="65749" ht="12.75" customHeight="1"/>
    <row r="65750" ht="12.75" customHeight="1"/>
    <row r="65751" ht="12.75" customHeight="1"/>
    <row r="65752" ht="12.75" customHeight="1"/>
    <row r="65753" ht="12.75" customHeight="1"/>
    <row r="65754" ht="12.75" customHeight="1"/>
    <row r="65755" ht="12.75" customHeight="1"/>
    <row r="65756" ht="12.75" customHeight="1"/>
    <row r="65757" ht="12.75" customHeight="1"/>
    <row r="65758" ht="12.75" customHeight="1"/>
    <row r="65759" ht="12.75" customHeight="1"/>
    <row r="65760" ht="12.75" customHeight="1"/>
    <row r="65761" ht="12.75" customHeight="1"/>
    <row r="65762" ht="12.75" customHeight="1"/>
    <row r="65763" ht="12.75" customHeight="1"/>
    <row r="65764" ht="12.75" customHeight="1"/>
    <row r="65765" ht="12.75" customHeight="1"/>
    <row r="65766" ht="12.75" customHeight="1"/>
    <row r="65767" ht="12.75" customHeight="1"/>
    <row r="65768" ht="12.75" customHeight="1"/>
    <row r="65769" ht="12.75" customHeight="1"/>
    <row r="65770" ht="12.75" customHeight="1"/>
    <row r="65771" ht="12.75" customHeight="1"/>
    <row r="65772" ht="12.75" customHeight="1"/>
    <row r="65773" ht="12.75" customHeight="1"/>
    <row r="65774" ht="12.75" customHeight="1"/>
    <row r="65775" ht="12.75" customHeight="1"/>
    <row r="65776" ht="12.75" customHeight="1"/>
    <row r="65777" ht="12.75" customHeight="1"/>
    <row r="65778" ht="12.75" customHeight="1"/>
    <row r="65779" ht="12.75" customHeight="1"/>
    <row r="65780" ht="12.75" customHeight="1"/>
    <row r="65781" ht="12.75" customHeight="1"/>
    <row r="65782" ht="12.75" customHeight="1"/>
    <row r="65783" ht="12.75" customHeight="1"/>
    <row r="65784" ht="12.75" customHeight="1"/>
    <row r="65785" ht="12.75" customHeight="1"/>
    <row r="65786" ht="12.75" customHeight="1"/>
    <row r="65787" ht="12.75" customHeight="1"/>
    <row r="65788" ht="12.75" customHeight="1"/>
    <row r="65789" ht="12.75" customHeight="1"/>
    <row r="65790" ht="12.75" customHeight="1"/>
    <row r="65791" ht="12.75" customHeight="1"/>
    <row r="65792" ht="12.75" customHeight="1"/>
    <row r="65793" ht="12.75" customHeight="1"/>
    <row r="65794" ht="12.75" customHeight="1"/>
    <row r="65795" ht="12.75" customHeight="1"/>
    <row r="65796" ht="12.75" customHeight="1"/>
    <row r="65797" ht="12.75" customHeight="1"/>
    <row r="65798" ht="12.75" customHeight="1"/>
    <row r="65799" ht="12.75" customHeight="1"/>
    <row r="65800" ht="12.75" customHeight="1"/>
    <row r="65801" ht="12.75" customHeight="1"/>
    <row r="65802" ht="12.75" customHeight="1"/>
    <row r="65803" ht="12.75" customHeight="1"/>
    <row r="65804" ht="12.75" customHeight="1"/>
    <row r="65805" ht="12.75" customHeight="1"/>
    <row r="65806" ht="12.75" customHeight="1"/>
    <row r="65807" ht="12.75" customHeight="1"/>
    <row r="65808" ht="12.75" customHeight="1"/>
    <row r="65809" ht="12.75" customHeight="1"/>
    <row r="65810" ht="12.75" customHeight="1"/>
    <row r="65811" ht="12.75" customHeight="1"/>
    <row r="65812" ht="12.75" customHeight="1"/>
    <row r="65813" ht="12.75" customHeight="1"/>
    <row r="65814" ht="12.75" customHeight="1"/>
    <row r="65815" ht="12.75" customHeight="1"/>
    <row r="65816" ht="12.75" customHeight="1"/>
    <row r="65817" ht="12.75" customHeight="1"/>
    <row r="65818" ht="12.75" customHeight="1"/>
    <row r="65819" ht="12.75" customHeight="1"/>
    <row r="65820" ht="12.75" customHeight="1"/>
    <row r="65821" ht="12.75" customHeight="1"/>
    <row r="65822" ht="12.75" customHeight="1"/>
    <row r="65823" ht="12.75" customHeight="1"/>
    <row r="65824" ht="12.75" customHeight="1"/>
    <row r="65825" ht="12.75" customHeight="1"/>
    <row r="65826" ht="12.75" customHeight="1"/>
    <row r="65827" ht="12.75" customHeight="1"/>
    <row r="65828" ht="12.75" customHeight="1"/>
    <row r="65829" ht="12.75" customHeight="1"/>
    <row r="65830" ht="12.75" customHeight="1"/>
    <row r="65831" ht="12.75" customHeight="1"/>
    <row r="65832" ht="12.75" customHeight="1"/>
    <row r="65833" ht="12.75" customHeight="1"/>
    <row r="65834" ht="12.75" customHeight="1"/>
    <row r="65835" ht="12.75" customHeight="1"/>
    <row r="65836" ht="12.75" customHeight="1"/>
    <row r="65837" ht="12.75" customHeight="1"/>
    <row r="65838" ht="12.75" customHeight="1"/>
    <row r="65839" ht="12.75" customHeight="1"/>
    <row r="65840" ht="12.75" customHeight="1"/>
    <row r="65841" ht="12.75" customHeight="1"/>
    <row r="65842" ht="12.75" customHeight="1"/>
    <row r="65843" ht="12.75" customHeight="1"/>
    <row r="65844" ht="12.75" customHeight="1"/>
    <row r="65845" ht="12.75" customHeight="1"/>
    <row r="65846" ht="12.75" customHeight="1"/>
    <row r="65847" ht="12.75" customHeight="1"/>
    <row r="65848" ht="12.75" customHeight="1"/>
    <row r="65849" ht="12.75" customHeight="1"/>
    <row r="65850" ht="12.75" customHeight="1"/>
    <row r="65851" ht="12.75" customHeight="1"/>
    <row r="65852" ht="12.75" customHeight="1"/>
    <row r="65853" ht="12.75" customHeight="1"/>
    <row r="65854" ht="12.75" customHeight="1"/>
    <row r="65855" ht="12.75" customHeight="1"/>
    <row r="65856" ht="12.75" customHeight="1"/>
    <row r="65857" ht="12.75" customHeight="1"/>
    <row r="65858" ht="12.75" customHeight="1"/>
    <row r="65859" ht="12.75" customHeight="1"/>
    <row r="65860" ht="12.75" customHeight="1"/>
    <row r="65861" ht="12.75" customHeight="1"/>
    <row r="65862" ht="12.75" customHeight="1"/>
    <row r="65863" ht="12.75" customHeight="1"/>
    <row r="65864" ht="12.75" customHeight="1"/>
    <row r="65865" ht="12.75" customHeight="1"/>
    <row r="65866" ht="12.75" customHeight="1"/>
    <row r="65867" ht="12.75" customHeight="1"/>
    <row r="65868" ht="12.75" customHeight="1"/>
    <row r="65869" ht="12.75" customHeight="1"/>
    <row r="65870" ht="12.75" customHeight="1"/>
    <row r="65871" ht="12.75" customHeight="1"/>
    <row r="65872" ht="12.75" customHeight="1"/>
    <row r="65873" ht="12.75" customHeight="1"/>
    <row r="65874" ht="12.75" customHeight="1"/>
    <row r="65875" ht="12.75" customHeight="1"/>
    <row r="65876" ht="12.75" customHeight="1"/>
    <row r="65877" ht="12.75" customHeight="1"/>
    <row r="65878" ht="12.75" customHeight="1"/>
    <row r="65879" ht="12.75" customHeight="1"/>
    <row r="65880" ht="12.75" customHeight="1"/>
    <row r="65881" ht="12.75" customHeight="1"/>
    <row r="65882" ht="12.75" customHeight="1"/>
    <row r="65883" ht="12.75" customHeight="1"/>
    <row r="65884" ht="12.75" customHeight="1"/>
    <row r="65885" ht="12.75" customHeight="1"/>
    <row r="65886" ht="12.75" customHeight="1"/>
    <row r="65887" ht="12.75" customHeight="1"/>
    <row r="65888" ht="12.75" customHeight="1"/>
    <row r="65889" ht="12.75" customHeight="1"/>
    <row r="65890" ht="12.75" customHeight="1"/>
    <row r="65891" ht="12.75" customHeight="1"/>
    <row r="65892" ht="12.75" customHeight="1"/>
    <row r="65893" ht="12.75" customHeight="1"/>
    <row r="65894" ht="12.75" customHeight="1"/>
    <row r="65895" ht="12.75" customHeight="1"/>
    <row r="65896" ht="12.75" customHeight="1"/>
    <row r="65897" ht="12.75" customHeight="1"/>
    <row r="65898" ht="12.75" customHeight="1"/>
    <row r="65899" ht="12.75" customHeight="1"/>
    <row r="65900" ht="12.75" customHeight="1"/>
    <row r="65901" ht="12.75" customHeight="1"/>
    <row r="65902" ht="12.75" customHeight="1"/>
    <row r="65903" ht="12.75" customHeight="1"/>
    <row r="65904" ht="12.75" customHeight="1"/>
    <row r="65905" ht="12.75" customHeight="1"/>
    <row r="65906" ht="12.75" customHeight="1"/>
    <row r="65907" ht="12.75" customHeight="1"/>
    <row r="65908" ht="12.75" customHeight="1"/>
    <row r="65909" ht="12.75" customHeight="1"/>
    <row r="65910" ht="12.75" customHeight="1"/>
    <row r="65911" ht="12.75" customHeight="1"/>
    <row r="65912" ht="12.75" customHeight="1"/>
    <row r="65913" ht="12.75" customHeight="1"/>
    <row r="65914" ht="12.75" customHeight="1"/>
    <row r="65915" ht="12.75" customHeight="1"/>
    <row r="65916" ht="12.75" customHeight="1"/>
    <row r="65917" ht="12.75" customHeight="1"/>
    <row r="65918" ht="12.75" customHeight="1"/>
    <row r="65919" ht="12.75" customHeight="1"/>
    <row r="65920" ht="12.75" customHeight="1"/>
    <row r="65921" ht="12.75" customHeight="1"/>
    <row r="65922" ht="12.75" customHeight="1"/>
    <row r="65923" ht="12.75" customHeight="1"/>
    <row r="65924" ht="12.75" customHeight="1"/>
    <row r="65925" ht="12.75" customHeight="1"/>
    <row r="65926" ht="12.75" customHeight="1"/>
    <row r="65927" ht="12.75" customHeight="1"/>
    <row r="65928" ht="12.75" customHeight="1"/>
    <row r="65929" ht="12.75" customHeight="1"/>
    <row r="65930" ht="12.75" customHeight="1"/>
    <row r="65931" ht="12.75" customHeight="1"/>
    <row r="65932" ht="12.75" customHeight="1"/>
    <row r="65933" ht="12.75" customHeight="1"/>
    <row r="65934" ht="12.75" customHeight="1"/>
    <row r="65935" ht="12.75" customHeight="1"/>
    <row r="65936" ht="12.75" customHeight="1"/>
    <row r="65937" ht="12.75" customHeight="1"/>
    <row r="65938" ht="12.75" customHeight="1"/>
    <row r="65939" ht="12.75" customHeight="1"/>
    <row r="65940" ht="12.75" customHeight="1"/>
    <row r="65941" ht="12.75" customHeight="1"/>
    <row r="65942" ht="12.75" customHeight="1"/>
    <row r="65943" ht="12.75" customHeight="1"/>
    <row r="65944" ht="12.75" customHeight="1"/>
    <row r="65945" ht="12.75" customHeight="1"/>
    <row r="65946" ht="12.75" customHeight="1"/>
    <row r="65947" ht="12.75" customHeight="1"/>
    <row r="65948" ht="12.75" customHeight="1"/>
    <row r="65949" ht="12.75" customHeight="1"/>
    <row r="65950" ht="12.75" customHeight="1"/>
    <row r="65951" ht="12.75" customHeight="1"/>
    <row r="65952" ht="12.75" customHeight="1"/>
    <row r="65953" ht="12.75" customHeight="1"/>
    <row r="65954" ht="12.75" customHeight="1"/>
    <row r="65955" ht="12.75" customHeight="1"/>
    <row r="65956" ht="12.75" customHeight="1"/>
    <row r="65957" ht="12.75" customHeight="1"/>
    <row r="65958" ht="12.75" customHeight="1"/>
    <row r="65959" ht="12.75" customHeight="1"/>
    <row r="65960" ht="12.75" customHeight="1"/>
    <row r="65961" ht="12.75" customHeight="1"/>
    <row r="65962" ht="12.75" customHeight="1"/>
    <row r="65963" ht="12.75" customHeight="1"/>
    <row r="65964" ht="12.75" customHeight="1"/>
    <row r="65965" ht="12.75" customHeight="1"/>
    <row r="65966" ht="12.75" customHeight="1"/>
    <row r="65967" ht="12.75" customHeight="1"/>
    <row r="65968" ht="12.75" customHeight="1"/>
    <row r="65969" ht="12.75" customHeight="1"/>
    <row r="65970" ht="12.75" customHeight="1"/>
    <row r="65971" ht="12.75" customHeight="1"/>
    <row r="65972" ht="12.75" customHeight="1"/>
    <row r="65973" ht="12.75" customHeight="1"/>
    <row r="65974" ht="12.75" customHeight="1"/>
    <row r="65975" ht="12.75" customHeight="1"/>
    <row r="65976" ht="12.75" customHeight="1"/>
    <row r="65977" ht="12.75" customHeight="1"/>
    <row r="65978" ht="12.75" customHeight="1"/>
    <row r="65979" ht="12.75" customHeight="1"/>
    <row r="65980" ht="12.75" customHeight="1"/>
    <row r="65981" ht="12.75" customHeight="1"/>
    <row r="65982" ht="12.75" customHeight="1"/>
    <row r="65983" ht="12.75" customHeight="1"/>
    <row r="65984" ht="12.75" customHeight="1"/>
    <row r="65985" ht="12.75" customHeight="1"/>
    <row r="65986" ht="12.75" customHeight="1"/>
    <row r="65987" ht="12.75" customHeight="1"/>
    <row r="65988" ht="12.75" customHeight="1"/>
    <row r="65989" ht="12.75" customHeight="1"/>
    <row r="65990" ht="12.75" customHeight="1"/>
    <row r="65991" ht="12.75" customHeight="1"/>
    <row r="65992" ht="12.75" customHeight="1"/>
    <row r="65993" ht="12.75" customHeight="1"/>
    <row r="65994" ht="12.75" customHeight="1"/>
    <row r="65995" ht="12.75" customHeight="1"/>
    <row r="65996" ht="12.75" customHeight="1"/>
    <row r="65997" ht="12.75" customHeight="1"/>
    <row r="65998" ht="12.75" customHeight="1"/>
    <row r="65999" ht="12.75" customHeight="1"/>
    <row r="66000" ht="12.75" customHeight="1"/>
    <row r="66001" ht="12.75" customHeight="1"/>
    <row r="66002" ht="12.75" customHeight="1"/>
    <row r="66003" ht="12.75" customHeight="1"/>
    <row r="66004" ht="12.75" customHeight="1"/>
    <row r="66005" ht="12.75" customHeight="1"/>
    <row r="66006" ht="12.75" customHeight="1"/>
    <row r="66007" ht="12.75" customHeight="1"/>
    <row r="66008" ht="12.75" customHeight="1"/>
    <row r="66009" ht="12.75" customHeight="1"/>
    <row r="66010" ht="12.75" customHeight="1"/>
    <row r="66011" ht="12.75" customHeight="1"/>
    <row r="66012" ht="12.75" customHeight="1"/>
    <row r="66013" ht="12.75" customHeight="1"/>
    <row r="66014" ht="12.75" customHeight="1"/>
    <row r="66015" ht="12.75" customHeight="1"/>
    <row r="66016" ht="12.75" customHeight="1"/>
    <row r="66017" ht="12.75" customHeight="1"/>
    <row r="66018" ht="12.75" customHeight="1"/>
    <row r="66019" ht="12.75" customHeight="1"/>
    <row r="66020" ht="12.75" customHeight="1"/>
    <row r="66021" ht="12.75" customHeight="1"/>
    <row r="66022" ht="12.75" customHeight="1"/>
    <row r="66023" ht="12.75" customHeight="1"/>
    <row r="66024" ht="12.75" customHeight="1"/>
    <row r="66025" ht="12.75" customHeight="1"/>
    <row r="66026" ht="12.75" customHeight="1"/>
    <row r="66027" ht="12.75" customHeight="1"/>
    <row r="66028" ht="12.75" customHeight="1"/>
    <row r="66029" ht="12.75" customHeight="1"/>
    <row r="66030" ht="12.75" customHeight="1"/>
    <row r="66031" ht="12.75" customHeight="1"/>
    <row r="66032" ht="12.75" customHeight="1"/>
    <row r="66033" ht="12.75" customHeight="1"/>
    <row r="66034" ht="12.75" customHeight="1"/>
    <row r="66035" ht="12.75" customHeight="1"/>
    <row r="66036" ht="12.75" customHeight="1"/>
    <row r="66037" ht="12.75" customHeight="1"/>
    <row r="66038" ht="12.75" customHeight="1"/>
    <row r="66039" ht="12.75" customHeight="1"/>
    <row r="66040" ht="12.75" customHeight="1"/>
    <row r="66041" ht="12.75" customHeight="1"/>
    <row r="66042" ht="12.75" customHeight="1"/>
    <row r="66043" ht="12.75" customHeight="1"/>
    <row r="66044" ht="12.75" customHeight="1"/>
    <row r="66045" ht="12.75" customHeight="1"/>
    <row r="66046" ht="12.75" customHeight="1"/>
    <row r="66047" ht="12.75" customHeight="1"/>
    <row r="66048" ht="12.75" customHeight="1"/>
    <row r="66049" ht="12.75" customHeight="1"/>
    <row r="66050" ht="12.75" customHeight="1"/>
    <row r="66051" ht="12.75" customHeight="1"/>
    <row r="66052" ht="12.75" customHeight="1"/>
    <row r="66053" ht="12.75" customHeight="1"/>
    <row r="66054" ht="12.75" customHeight="1"/>
    <row r="66055" ht="12.75" customHeight="1"/>
    <row r="66056" ht="12.75" customHeight="1"/>
    <row r="66057" ht="12.75" customHeight="1"/>
    <row r="66058" ht="12.75" customHeight="1"/>
    <row r="66059" ht="12.75" customHeight="1"/>
    <row r="66060" ht="12.75" customHeight="1"/>
    <row r="66061" ht="12.75" customHeight="1"/>
    <row r="66062" ht="12.75" customHeight="1"/>
    <row r="66063" ht="12.75" customHeight="1"/>
    <row r="66064" ht="12.75" customHeight="1"/>
    <row r="66065" ht="12.75" customHeight="1"/>
    <row r="66066" ht="12.75" customHeight="1"/>
    <row r="66067" ht="12.75" customHeight="1"/>
    <row r="66068" ht="12.75" customHeight="1"/>
    <row r="66069" ht="12.75" customHeight="1"/>
    <row r="66070" ht="12.75" customHeight="1"/>
    <row r="66071" ht="12.75" customHeight="1"/>
    <row r="66072" ht="12.75" customHeight="1"/>
    <row r="66073" ht="12.75" customHeight="1"/>
    <row r="66074" ht="12.75" customHeight="1"/>
    <row r="66075" ht="12.75" customHeight="1"/>
    <row r="66076" ht="12.75" customHeight="1"/>
    <row r="66077" ht="12.75" customHeight="1"/>
    <row r="66078" ht="12.75" customHeight="1"/>
    <row r="66079" ht="12.75" customHeight="1"/>
    <row r="66080" ht="12.75" customHeight="1"/>
    <row r="66081" ht="12.75" customHeight="1"/>
    <row r="66082" ht="12.75" customHeight="1"/>
    <row r="66083" ht="12.75" customHeight="1"/>
    <row r="66084" ht="12.75" customHeight="1"/>
    <row r="66085" ht="12.75" customHeight="1"/>
    <row r="66086" ht="12.75" customHeight="1"/>
    <row r="66087" ht="12.75" customHeight="1"/>
    <row r="66088" ht="12.75" customHeight="1"/>
    <row r="66089" ht="12.75" customHeight="1"/>
    <row r="66090" ht="12.75" customHeight="1"/>
    <row r="66091" ht="12.75" customHeight="1"/>
    <row r="66092" ht="12.75" customHeight="1"/>
    <row r="66093" ht="12.75" customHeight="1"/>
    <row r="66094" ht="12.75" customHeight="1"/>
    <row r="66095" ht="12.75" customHeight="1"/>
    <row r="66096" ht="12.75" customHeight="1"/>
    <row r="66097" ht="12.75" customHeight="1"/>
    <row r="66098" ht="12.75" customHeight="1"/>
    <row r="66099" ht="12.75" customHeight="1"/>
    <row r="66100" ht="12.75" customHeight="1"/>
    <row r="66101" ht="12.75" customHeight="1"/>
    <row r="66102" ht="12.75" customHeight="1"/>
    <row r="66103" ht="12.75" customHeight="1"/>
    <row r="66104" ht="12.75" customHeight="1"/>
    <row r="66105" ht="12.75" customHeight="1"/>
    <row r="66106" ht="12.75" customHeight="1"/>
    <row r="66107" ht="12.75" customHeight="1"/>
    <row r="66108" ht="12.75" customHeight="1"/>
    <row r="66109" ht="12.75" customHeight="1"/>
    <row r="66110" ht="12.75" customHeight="1"/>
    <row r="66111" ht="12.75" customHeight="1"/>
    <row r="66112" ht="12.75" customHeight="1"/>
    <row r="66113" ht="12.75" customHeight="1"/>
    <row r="66114" ht="12.75" customHeight="1"/>
    <row r="66115" ht="12.75" customHeight="1"/>
    <row r="66116" ht="12.75" customHeight="1"/>
    <row r="66117" ht="12.75" customHeight="1"/>
    <row r="66118" ht="12.75" customHeight="1"/>
    <row r="66119" ht="12.75" customHeight="1"/>
    <row r="66120" ht="12.75" customHeight="1"/>
    <row r="66121" ht="12.75" customHeight="1"/>
    <row r="66122" ht="12.75" customHeight="1"/>
    <row r="66123" ht="12.75" customHeight="1"/>
    <row r="66124" ht="12.75" customHeight="1"/>
    <row r="66125" ht="12.75" customHeight="1"/>
    <row r="66126" ht="12.75" customHeight="1"/>
    <row r="66127" ht="12.75" customHeight="1"/>
    <row r="66128" ht="12.75" customHeight="1"/>
    <row r="66129" ht="12.75" customHeight="1"/>
    <row r="66130" ht="12.75" customHeight="1"/>
    <row r="66131" ht="12.75" customHeight="1"/>
    <row r="66132" ht="12.75" customHeight="1"/>
    <row r="66133" ht="12.75" customHeight="1"/>
    <row r="66134" ht="12.75" customHeight="1"/>
    <row r="66135" ht="12.75" customHeight="1"/>
    <row r="66136" ht="12.75" customHeight="1"/>
    <row r="66137" ht="12.75" customHeight="1"/>
    <row r="66138" ht="12.75" customHeight="1"/>
    <row r="66139" ht="12.75" customHeight="1"/>
    <row r="66140" ht="12.75" customHeight="1"/>
    <row r="66141" ht="12.75" customHeight="1"/>
    <row r="66142" ht="12.75" customHeight="1"/>
    <row r="66143" ht="12.75" customHeight="1"/>
    <row r="66144" ht="12.75" customHeight="1"/>
    <row r="66145" ht="12.75" customHeight="1"/>
    <row r="66146" ht="12.75" customHeight="1"/>
    <row r="66147" ht="12.75" customHeight="1"/>
    <row r="66148" ht="12.75" customHeight="1"/>
    <row r="66149" ht="12.75" customHeight="1"/>
    <row r="66150" ht="12.75" customHeight="1"/>
    <row r="66151" ht="12.75" customHeight="1"/>
    <row r="66152" ht="12.75" customHeight="1"/>
    <row r="66153" ht="12.75" customHeight="1"/>
    <row r="66154" ht="12.75" customHeight="1"/>
    <row r="66155" ht="12.75" customHeight="1"/>
    <row r="66156" ht="12.75" customHeight="1"/>
    <row r="66157" ht="12.75" customHeight="1"/>
    <row r="66158" ht="12.75" customHeight="1"/>
    <row r="66159" ht="12.75" customHeight="1"/>
    <row r="66160" ht="12.75" customHeight="1"/>
    <row r="66161" ht="12.75" customHeight="1"/>
    <row r="66162" ht="12.75" customHeight="1"/>
    <row r="66163" ht="12.75" customHeight="1"/>
    <row r="66164" ht="12.75" customHeight="1"/>
    <row r="66165" ht="12.75" customHeight="1"/>
    <row r="66166" ht="12.75" customHeight="1"/>
    <row r="66167" ht="12.75" customHeight="1"/>
    <row r="66168" ht="12.75" customHeight="1"/>
    <row r="66169" ht="12.75" customHeight="1"/>
    <row r="66170" ht="12.75" customHeight="1"/>
    <row r="66171" ht="12.75" customHeight="1"/>
    <row r="66172" ht="12.75" customHeight="1"/>
    <row r="66173" ht="12.75" customHeight="1"/>
    <row r="66174" ht="12.75" customHeight="1"/>
    <row r="66175" ht="12.75" customHeight="1"/>
    <row r="66176" ht="12.75" customHeight="1"/>
    <row r="66177" ht="12.75" customHeight="1"/>
    <row r="66178" ht="12.75" customHeight="1"/>
    <row r="66179" ht="12.75" customHeight="1"/>
    <row r="66180" ht="12.75" customHeight="1"/>
    <row r="66181" ht="12.75" customHeight="1"/>
    <row r="66182" ht="12.75" customHeight="1"/>
    <row r="66183" ht="12.75" customHeight="1"/>
    <row r="66184" ht="12.75" customHeight="1"/>
    <row r="66185" ht="12.75" customHeight="1"/>
    <row r="66186" ht="12.75" customHeight="1"/>
    <row r="66187" ht="12.75" customHeight="1"/>
    <row r="66188" ht="12.75" customHeight="1"/>
    <row r="66189" ht="12.75" customHeight="1"/>
    <row r="66190" ht="12.75" customHeight="1"/>
    <row r="66191" ht="12.75" customHeight="1"/>
    <row r="66192" ht="12.75" customHeight="1"/>
    <row r="66193" ht="12.75" customHeight="1"/>
    <row r="66194" ht="12.75" customHeight="1"/>
    <row r="66195" ht="12.75" customHeight="1"/>
    <row r="66196" ht="12.75" customHeight="1"/>
    <row r="66197" ht="12.75" customHeight="1"/>
    <row r="66198" ht="12.75" customHeight="1"/>
    <row r="66199" ht="12.75" customHeight="1"/>
    <row r="66200" ht="12.75" customHeight="1"/>
    <row r="66201" ht="12.75" customHeight="1"/>
    <row r="66202" ht="12.75" customHeight="1"/>
    <row r="66203" ht="12.75" customHeight="1"/>
    <row r="66204" ht="12.75" customHeight="1"/>
    <row r="66205" ht="12.75" customHeight="1"/>
    <row r="66206" ht="12.75" customHeight="1"/>
    <row r="66207" ht="12.75" customHeight="1"/>
    <row r="66208" ht="12.75" customHeight="1"/>
    <row r="66209" ht="12.75" customHeight="1"/>
    <row r="66210" ht="12.75" customHeight="1"/>
    <row r="66211" ht="12.75" customHeight="1"/>
    <row r="66212" ht="12.75" customHeight="1"/>
    <row r="66213" ht="12.75" customHeight="1"/>
    <row r="66214" ht="12.75" customHeight="1"/>
    <row r="66215" ht="12.75" customHeight="1"/>
    <row r="66216" ht="12.75" customHeight="1"/>
    <row r="66217" ht="12.75" customHeight="1"/>
    <row r="66218" ht="12.75" customHeight="1"/>
    <row r="66219" ht="12.75" customHeight="1"/>
    <row r="66220" ht="12.75" customHeight="1"/>
    <row r="66221" ht="12.75" customHeight="1"/>
    <row r="66222" ht="12.75" customHeight="1"/>
    <row r="66223" ht="12.75" customHeight="1"/>
    <row r="66224" ht="12.75" customHeight="1"/>
    <row r="66225" ht="12.75" customHeight="1"/>
    <row r="66226" ht="12.75" customHeight="1"/>
    <row r="66227" ht="12.75" customHeight="1"/>
    <row r="66228" ht="12.75" customHeight="1"/>
    <row r="66229" ht="12.75" customHeight="1"/>
    <row r="66230" ht="12.75" customHeight="1"/>
    <row r="66231" ht="12.75" customHeight="1"/>
    <row r="66232" ht="12.75" customHeight="1"/>
    <row r="66233" ht="12.75" customHeight="1"/>
    <row r="66234" ht="12.75" customHeight="1"/>
    <row r="66235" ht="12.75" customHeight="1"/>
    <row r="66236" ht="12.75" customHeight="1"/>
    <row r="66237" ht="12.75" customHeight="1"/>
    <row r="66238" ht="12.75" customHeight="1"/>
    <row r="66239" ht="12.75" customHeight="1"/>
    <row r="66240" ht="12.75" customHeight="1"/>
    <row r="66241" ht="12.75" customHeight="1"/>
    <row r="66242" ht="12.75" customHeight="1"/>
    <row r="66243" ht="12.75" customHeight="1"/>
    <row r="66244" ht="12.75" customHeight="1"/>
    <row r="66245" ht="12.75" customHeight="1"/>
    <row r="66246" ht="12.75" customHeight="1"/>
    <row r="66247" ht="12.75" customHeight="1"/>
    <row r="66248" ht="12.75" customHeight="1"/>
    <row r="66249" ht="12.75" customHeight="1"/>
    <row r="66250" ht="12.75" customHeight="1"/>
    <row r="66251" ht="12.75" customHeight="1"/>
    <row r="66252" ht="12.75" customHeight="1"/>
    <row r="66253" ht="12.75" customHeight="1"/>
    <row r="66254" ht="12.75" customHeight="1"/>
    <row r="66255" ht="12.75" customHeight="1"/>
    <row r="66256" ht="12.75" customHeight="1"/>
    <row r="66257" ht="12.75" customHeight="1"/>
    <row r="66258" ht="12.75" customHeight="1"/>
    <row r="66259" ht="12.75" customHeight="1"/>
    <row r="66260" ht="12.75" customHeight="1"/>
    <row r="66261" ht="12.75" customHeight="1"/>
    <row r="66262" ht="12.75" customHeight="1"/>
    <row r="66263" ht="12.75" customHeight="1"/>
    <row r="66264" ht="12.75" customHeight="1"/>
    <row r="66265" ht="12.75" customHeight="1"/>
    <row r="66266" ht="12.75" customHeight="1"/>
    <row r="66267" ht="12.75" customHeight="1"/>
    <row r="66268" ht="12.75" customHeight="1"/>
    <row r="66269" ht="12.75" customHeight="1"/>
    <row r="66270" ht="12.75" customHeight="1"/>
    <row r="66271" ht="12.75" customHeight="1"/>
    <row r="66272" ht="12.75" customHeight="1"/>
    <row r="66273" ht="12.75" customHeight="1"/>
    <row r="66274" ht="12.75" customHeight="1"/>
    <row r="66275" ht="12.75" customHeight="1"/>
    <row r="66276" ht="12.75" customHeight="1"/>
    <row r="66277" ht="12.75" customHeight="1"/>
    <row r="66278" ht="12.75" customHeight="1"/>
    <row r="66279" ht="12.75" customHeight="1"/>
    <row r="66280" ht="12.75" customHeight="1"/>
    <row r="66281" ht="12.75" customHeight="1"/>
    <row r="66282" ht="12.75" customHeight="1"/>
    <row r="66283" ht="12.75" customHeight="1"/>
    <row r="66284" ht="12.75" customHeight="1"/>
    <row r="66285" ht="12.75" customHeight="1"/>
    <row r="66286" ht="12.75" customHeight="1"/>
    <row r="66287" ht="12.75" customHeight="1"/>
    <row r="66288" ht="12.75" customHeight="1"/>
    <row r="66289" ht="12.75" customHeight="1"/>
    <row r="66290" ht="12.75" customHeight="1"/>
    <row r="66291" ht="12.75" customHeight="1"/>
    <row r="66292" ht="12.75" customHeight="1"/>
    <row r="66293" ht="12.75" customHeight="1"/>
    <row r="66294" ht="12.75" customHeight="1"/>
    <row r="66295" ht="12.75" customHeight="1"/>
    <row r="66296" ht="12.75" customHeight="1"/>
    <row r="66297" ht="12.75" customHeight="1"/>
    <row r="66298" ht="12.75" customHeight="1"/>
    <row r="66299" ht="12.75" customHeight="1"/>
    <row r="66300" ht="12.75" customHeight="1"/>
    <row r="66301" ht="12.75" customHeight="1"/>
    <row r="66302" ht="12.75" customHeight="1"/>
    <row r="66303" ht="12.75" customHeight="1"/>
    <row r="66304" ht="12.75" customHeight="1"/>
    <row r="66305" ht="12.75" customHeight="1"/>
    <row r="66306" ht="12.75" customHeight="1"/>
    <row r="66307" ht="12.75" customHeight="1"/>
    <row r="66308" ht="12.75" customHeight="1"/>
    <row r="66309" ht="12.75" customHeight="1"/>
    <row r="66310" ht="12.75" customHeight="1"/>
    <row r="66311" ht="12.75" customHeight="1"/>
    <row r="66312" ht="12.75" customHeight="1"/>
    <row r="66313" ht="12.75" customHeight="1"/>
    <row r="66314" ht="12.75" customHeight="1"/>
    <row r="66315" ht="12.75" customHeight="1"/>
    <row r="66316" ht="12.75" customHeight="1"/>
    <row r="66317" ht="12.75" customHeight="1"/>
    <row r="66318" ht="12.75" customHeight="1"/>
    <row r="66319" ht="12.75" customHeight="1"/>
    <row r="66320" ht="12.75" customHeight="1"/>
    <row r="66321" ht="12.75" customHeight="1"/>
    <row r="66322" ht="12.75" customHeight="1"/>
    <row r="66323" ht="12.75" customHeight="1"/>
    <row r="66324" ht="12.75" customHeight="1"/>
    <row r="66325" ht="12.75" customHeight="1"/>
    <row r="66326" ht="12.75" customHeight="1"/>
    <row r="66327" ht="12.75" customHeight="1"/>
    <row r="66328" ht="12.75" customHeight="1"/>
    <row r="66329" ht="12.75" customHeight="1"/>
    <row r="66330" ht="12.75" customHeight="1"/>
    <row r="66331" ht="12.75" customHeight="1"/>
    <row r="66332" ht="12.75" customHeight="1"/>
    <row r="66333" ht="12.75" customHeight="1"/>
    <row r="66334" ht="12.75" customHeight="1"/>
    <row r="66335" ht="12.75" customHeight="1"/>
    <row r="66336" ht="12.75" customHeight="1"/>
    <row r="66337" ht="12.75" customHeight="1"/>
    <row r="66338" ht="12.75" customHeight="1"/>
    <row r="66339" ht="12.75" customHeight="1"/>
    <row r="66340" ht="12.75" customHeight="1"/>
    <row r="66341" ht="12.75" customHeight="1"/>
    <row r="66342" ht="12.75" customHeight="1"/>
    <row r="66343" ht="12.75" customHeight="1"/>
    <row r="66344" ht="12.75" customHeight="1"/>
    <row r="66345" ht="12.75" customHeight="1"/>
    <row r="66346" ht="12.75" customHeight="1"/>
    <row r="66347" ht="12.75" customHeight="1"/>
    <row r="66348" ht="12.75" customHeight="1"/>
    <row r="66349" ht="12.75" customHeight="1"/>
    <row r="66350" ht="12.75" customHeight="1"/>
    <row r="66351" ht="12.75" customHeight="1"/>
    <row r="66352" ht="12.75" customHeight="1"/>
    <row r="66353" ht="12.75" customHeight="1"/>
    <row r="66354" ht="12.75" customHeight="1"/>
    <row r="66355" ht="12.75" customHeight="1"/>
    <row r="66356" ht="12.75" customHeight="1"/>
    <row r="66357" ht="12.75" customHeight="1"/>
    <row r="66358" ht="12.75" customHeight="1"/>
    <row r="66359" ht="12.75" customHeight="1"/>
    <row r="66360" ht="12.75" customHeight="1"/>
    <row r="66361" ht="12.75" customHeight="1"/>
    <row r="66362" ht="12.75" customHeight="1"/>
    <row r="66363" ht="12.75" customHeight="1"/>
    <row r="66364" ht="12.75" customHeight="1"/>
    <row r="66365" ht="12.75" customHeight="1"/>
    <row r="66366" ht="12.75" customHeight="1"/>
    <row r="66367" ht="12.75" customHeight="1"/>
    <row r="66368" ht="12.75" customHeight="1"/>
    <row r="66369" ht="12.75" customHeight="1"/>
    <row r="66370" ht="12.75" customHeight="1"/>
    <row r="66371" ht="12.75" customHeight="1"/>
    <row r="66372" ht="12.75" customHeight="1"/>
    <row r="66373" ht="12.75" customHeight="1"/>
    <row r="66374" ht="12.75" customHeight="1"/>
    <row r="66375" ht="12.75" customHeight="1"/>
    <row r="66376" ht="12.75" customHeight="1"/>
    <row r="66377" ht="12.75" customHeight="1"/>
    <row r="66378" ht="12.75" customHeight="1"/>
    <row r="66379" ht="12.75" customHeight="1"/>
    <row r="66380" ht="12.75" customHeight="1"/>
    <row r="66381" ht="12.75" customHeight="1"/>
    <row r="66382" ht="12.75" customHeight="1"/>
    <row r="66383" ht="12.75" customHeight="1"/>
    <row r="66384" ht="12.75" customHeight="1"/>
    <row r="66385" ht="12.75" customHeight="1"/>
    <row r="66386" ht="12.75" customHeight="1"/>
    <row r="66387" ht="12.75" customHeight="1"/>
    <row r="66388" ht="12.75" customHeight="1"/>
    <row r="66389" ht="12.75" customHeight="1"/>
    <row r="66390" ht="12.75" customHeight="1"/>
    <row r="66391" ht="12.75" customHeight="1"/>
    <row r="66392" ht="12.75" customHeight="1"/>
    <row r="66393" ht="12.75" customHeight="1"/>
    <row r="66394" ht="12.75" customHeight="1"/>
    <row r="66395" ht="12.75" customHeight="1"/>
    <row r="66396" ht="12.75" customHeight="1"/>
    <row r="66397" ht="12.75" customHeight="1"/>
    <row r="66398" ht="12.75" customHeight="1"/>
    <row r="66399" ht="12.75" customHeight="1"/>
    <row r="66400" ht="12.75" customHeight="1"/>
    <row r="66401" ht="12.75" customHeight="1"/>
    <row r="66402" ht="12.75" customHeight="1"/>
    <row r="66403" ht="12.75" customHeight="1"/>
    <row r="66404" ht="12.75" customHeight="1"/>
    <row r="66405" ht="12.75" customHeight="1"/>
    <row r="66406" ht="12.75" customHeight="1"/>
    <row r="66407" ht="12.75" customHeight="1"/>
    <row r="66408" ht="12.75" customHeight="1"/>
    <row r="66409" ht="12.75" customHeight="1"/>
    <row r="66410" ht="12.75" customHeight="1"/>
    <row r="66411" ht="12.75" customHeight="1"/>
    <row r="66412" ht="12.75" customHeight="1"/>
    <row r="66413" ht="12.75" customHeight="1"/>
    <row r="66414" ht="12.75" customHeight="1"/>
    <row r="66415" ht="12.75" customHeight="1"/>
    <row r="66416" ht="12.75" customHeight="1"/>
    <row r="66417" ht="12.75" customHeight="1"/>
    <row r="66418" ht="12.75" customHeight="1"/>
    <row r="66419" ht="12.75" customHeight="1"/>
    <row r="66420" ht="12.75" customHeight="1"/>
    <row r="66421" ht="12.75" customHeight="1"/>
    <row r="66422" ht="12.75" customHeight="1"/>
    <row r="66423" ht="12.75" customHeight="1"/>
    <row r="66424" ht="12.75" customHeight="1"/>
    <row r="66425" ht="12.75" customHeight="1"/>
    <row r="66426" ht="12.75" customHeight="1"/>
    <row r="66427" ht="12.75" customHeight="1"/>
    <row r="66428" ht="12.75" customHeight="1"/>
    <row r="66429" ht="12.75" customHeight="1"/>
    <row r="66430" ht="12.75" customHeight="1"/>
    <row r="66431" ht="12.75" customHeight="1"/>
    <row r="66432" ht="12.75" customHeight="1"/>
    <row r="66433" ht="12.75" customHeight="1"/>
    <row r="66434" ht="12.75" customHeight="1"/>
    <row r="66435" ht="12.75" customHeight="1"/>
    <row r="66436" ht="12.75" customHeight="1"/>
    <row r="66437" ht="12.75" customHeight="1"/>
    <row r="66438" ht="12.75" customHeight="1"/>
    <row r="66439" ht="12.75" customHeight="1"/>
    <row r="66440" ht="12.75" customHeight="1"/>
    <row r="66441" ht="12.75" customHeight="1"/>
    <row r="66442" ht="12.75" customHeight="1"/>
    <row r="66443" ht="12.75" customHeight="1"/>
    <row r="66444" ht="12.75" customHeight="1"/>
    <row r="66445" ht="12.75" customHeight="1"/>
    <row r="66446" ht="12.75" customHeight="1"/>
    <row r="66447" ht="12.75" customHeight="1"/>
    <row r="66448" ht="12.75" customHeight="1"/>
    <row r="66449" ht="12.75" customHeight="1"/>
    <row r="66450" ht="12.75" customHeight="1"/>
    <row r="66451" ht="12.75" customHeight="1"/>
    <row r="66452" ht="12.75" customHeight="1"/>
    <row r="66453" ht="12.75" customHeight="1"/>
    <row r="66454" ht="12.75" customHeight="1"/>
    <row r="66455" ht="12.75" customHeight="1"/>
    <row r="66456" ht="12.75" customHeight="1"/>
    <row r="66457" ht="12.75" customHeight="1"/>
    <row r="66458" ht="12.75" customHeight="1"/>
    <row r="66459" ht="12.75" customHeight="1"/>
    <row r="66460" ht="12.75" customHeight="1"/>
    <row r="66461" ht="12.75" customHeight="1"/>
    <row r="66462" ht="12.75" customHeight="1"/>
    <row r="66463" ht="12.75" customHeight="1"/>
    <row r="66464" ht="12.75" customHeight="1"/>
    <row r="66465" ht="12.75" customHeight="1"/>
    <row r="66466" ht="12.75" customHeight="1"/>
    <row r="66467" ht="12.75" customHeight="1"/>
    <row r="66468" ht="12.75" customHeight="1"/>
    <row r="66469" ht="12.75" customHeight="1"/>
    <row r="66470" ht="12.75" customHeight="1"/>
    <row r="66471" ht="12.75" customHeight="1"/>
    <row r="66472" ht="12.75" customHeight="1"/>
    <row r="66473" ht="12.75" customHeight="1"/>
    <row r="66474" ht="12.75" customHeight="1"/>
    <row r="66475" ht="12.75" customHeight="1"/>
    <row r="66476" ht="12.75" customHeight="1"/>
    <row r="66477" ht="12.75" customHeight="1"/>
    <row r="66478" ht="12.75" customHeight="1"/>
    <row r="66479" ht="12.75" customHeight="1"/>
    <row r="66480" ht="12.75" customHeight="1"/>
    <row r="66481" ht="12.75" customHeight="1"/>
    <row r="66482" ht="12.75" customHeight="1"/>
    <row r="66483" ht="12.75" customHeight="1"/>
    <row r="66484" ht="12.75" customHeight="1"/>
    <row r="66485" ht="12.75" customHeight="1"/>
    <row r="66486" ht="12.75" customHeight="1"/>
    <row r="66487" ht="12.75" customHeight="1"/>
    <row r="66488" ht="12.75" customHeight="1"/>
    <row r="66489" ht="12.75" customHeight="1"/>
    <row r="66490" ht="12.75" customHeight="1"/>
    <row r="66491" ht="12.75" customHeight="1"/>
    <row r="66492" ht="12.75" customHeight="1"/>
    <row r="66493" ht="12.75" customHeight="1"/>
    <row r="66494" ht="12.75" customHeight="1"/>
    <row r="66495" ht="12.75" customHeight="1"/>
    <row r="66496" ht="12.75" customHeight="1"/>
    <row r="66497" ht="12.75" customHeight="1"/>
    <row r="66498" ht="12.75" customHeight="1"/>
    <row r="66499" ht="12.75" customHeight="1"/>
    <row r="66500" ht="12.75" customHeight="1"/>
    <row r="66501" ht="12.75" customHeight="1"/>
    <row r="66502" ht="12.75" customHeight="1"/>
    <row r="66503" ht="12.75" customHeight="1"/>
    <row r="66504" ht="12.75" customHeight="1"/>
    <row r="66505" ht="12.75" customHeight="1"/>
    <row r="66506" ht="12.75" customHeight="1"/>
    <row r="66507" ht="12.75" customHeight="1"/>
    <row r="66508" ht="12.75" customHeight="1"/>
    <row r="66509" ht="12.75" customHeight="1"/>
    <row r="66510" ht="12.75" customHeight="1"/>
    <row r="66511" ht="12.75" customHeight="1"/>
    <row r="66512" ht="12.75" customHeight="1"/>
    <row r="66513" ht="12.75" customHeight="1"/>
    <row r="66514" ht="12.75" customHeight="1"/>
    <row r="66515" ht="12.75" customHeight="1"/>
    <row r="66516" ht="12.75" customHeight="1"/>
    <row r="66517" ht="12.75" customHeight="1"/>
    <row r="66518" ht="12.75" customHeight="1"/>
    <row r="66519" ht="12.75" customHeight="1"/>
    <row r="66520" ht="12.75" customHeight="1"/>
    <row r="66521" ht="12.75" customHeight="1"/>
    <row r="66522" ht="12.75" customHeight="1"/>
    <row r="66523" ht="12.75" customHeight="1"/>
    <row r="66524" ht="12.75" customHeight="1"/>
    <row r="66525" ht="12.75" customHeight="1"/>
    <row r="66526" ht="12.75" customHeight="1"/>
    <row r="66527" ht="12.75" customHeight="1"/>
    <row r="66528" ht="12.75" customHeight="1"/>
    <row r="66529" ht="12.75" customHeight="1"/>
    <row r="66530" ht="12.75" customHeight="1"/>
    <row r="66531" ht="12.75" customHeight="1"/>
    <row r="66532" ht="12.75" customHeight="1"/>
    <row r="66533" ht="12.75" customHeight="1"/>
    <row r="66534" ht="12.75" customHeight="1"/>
    <row r="66535" ht="12.75" customHeight="1"/>
    <row r="66536" ht="12.75" customHeight="1"/>
    <row r="66537" ht="12.75" customHeight="1"/>
    <row r="66538" ht="12.75" customHeight="1"/>
    <row r="66539" ht="12.75" customHeight="1"/>
    <row r="66540" ht="12.75" customHeight="1"/>
    <row r="66541" ht="12.75" customHeight="1"/>
    <row r="66542" ht="12.75" customHeight="1"/>
    <row r="66543" ht="12.75" customHeight="1"/>
    <row r="66544" ht="12.75" customHeight="1"/>
    <row r="66545" ht="12.75" customHeight="1"/>
    <row r="66546" ht="12.75" customHeight="1"/>
    <row r="66547" ht="12.75" customHeight="1"/>
    <row r="66548" ht="12.75" customHeight="1"/>
    <row r="66549" ht="12.75" customHeight="1"/>
    <row r="66550" ht="12.75" customHeight="1"/>
    <row r="66551" ht="12.75" customHeight="1"/>
    <row r="66552" ht="12.75" customHeight="1"/>
    <row r="66553" ht="12.75" customHeight="1"/>
    <row r="66554" ht="12.75" customHeight="1"/>
    <row r="66555" ht="12.75" customHeight="1"/>
    <row r="66556" ht="12.75" customHeight="1"/>
    <row r="66557" ht="12.75" customHeight="1"/>
    <row r="66558" ht="12.75" customHeight="1"/>
    <row r="66559" ht="12.75" customHeight="1"/>
    <row r="66560" ht="12.75" customHeight="1"/>
    <row r="66561" ht="12.75" customHeight="1"/>
    <row r="66562" ht="12.75" customHeight="1"/>
    <row r="66563" ht="12.75" customHeight="1"/>
    <row r="66564" ht="12.75" customHeight="1"/>
    <row r="66565" ht="12.75" customHeight="1"/>
    <row r="66566" ht="12.75" customHeight="1"/>
    <row r="66567" ht="12.75" customHeight="1"/>
    <row r="66568" ht="12.75" customHeight="1"/>
    <row r="66569" ht="12.75" customHeight="1"/>
    <row r="66570" ht="12.75" customHeight="1"/>
    <row r="66571" ht="12.75" customHeight="1"/>
    <row r="66572" ht="12.75" customHeight="1"/>
    <row r="66573" ht="12.75" customHeight="1"/>
    <row r="66574" ht="12.75" customHeight="1"/>
    <row r="66575" ht="12.75" customHeight="1"/>
    <row r="66576" ht="12.75" customHeight="1"/>
    <row r="66577" ht="12.75" customHeight="1"/>
    <row r="66578" ht="12.75" customHeight="1"/>
    <row r="66579" ht="12.75" customHeight="1"/>
    <row r="66580" ht="12.75" customHeight="1"/>
    <row r="66581" ht="12.75" customHeight="1"/>
    <row r="66582" ht="12.75" customHeight="1"/>
    <row r="66583" ht="12.75" customHeight="1"/>
    <row r="66584" ht="12.75" customHeight="1"/>
    <row r="66585" ht="12.75" customHeight="1"/>
    <row r="66586" ht="12.75" customHeight="1"/>
    <row r="66587" ht="12.75" customHeight="1"/>
    <row r="66588" ht="12.75" customHeight="1"/>
    <row r="66589" ht="12.75" customHeight="1"/>
    <row r="66590" ht="12.75" customHeight="1"/>
    <row r="66591" ht="12.75" customHeight="1"/>
    <row r="66592" ht="12.75" customHeight="1"/>
    <row r="66593" ht="12.75" customHeight="1"/>
    <row r="66594" ht="12.75" customHeight="1"/>
    <row r="66595" ht="12.75" customHeight="1"/>
    <row r="66596" ht="12.75" customHeight="1"/>
    <row r="66597" ht="12.75" customHeight="1"/>
    <row r="66598" ht="12.75" customHeight="1"/>
    <row r="66599" ht="12.75" customHeight="1"/>
    <row r="66600" ht="12.75" customHeight="1"/>
    <row r="66601" ht="12.75" customHeight="1"/>
    <row r="66602" ht="12.75" customHeight="1"/>
    <row r="66603" ht="12.75" customHeight="1"/>
    <row r="66604" ht="12.75" customHeight="1"/>
    <row r="66605" ht="12.75" customHeight="1"/>
    <row r="66606" ht="12.75" customHeight="1"/>
    <row r="66607" ht="12.75" customHeight="1"/>
    <row r="66608" ht="12.75" customHeight="1"/>
    <row r="66609" ht="12.75" customHeight="1"/>
    <row r="66610" ht="12.75" customHeight="1"/>
    <row r="66611" ht="12.75" customHeight="1"/>
    <row r="66612" ht="12.75" customHeight="1"/>
    <row r="66613" ht="12.75" customHeight="1"/>
    <row r="66614" ht="12.75" customHeight="1"/>
    <row r="66615" ht="12.75" customHeight="1"/>
    <row r="66616" ht="12.75" customHeight="1"/>
    <row r="66617" ht="12.75" customHeight="1"/>
    <row r="66618" ht="12.75" customHeight="1"/>
    <row r="66619" ht="12.75" customHeight="1"/>
    <row r="66620" ht="12.75" customHeight="1"/>
    <row r="66621" ht="12.75" customHeight="1"/>
    <row r="66622" ht="12.75" customHeight="1"/>
    <row r="66623" ht="12.75" customHeight="1"/>
    <row r="66624" ht="12.75" customHeight="1"/>
    <row r="66625" ht="12.75" customHeight="1"/>
    <row r="66626" ht="12.75" customHeight="1"/>
    <row r="66627" ht="12.75" customHeight="1"/>
    <row r="66628" ht="12.75" customHeight="1"/>
    <row r="66629" ht="12.75" customHeight="1"/>
    <row r="66630" ht="12.75" customHeight="1"/>
    <row r="66631" ht="12.75" customHeight="1"/>
    <row r="66632" ht="12.75" customHeight="1"/>
    <row r="66633" ht="12.75" customHeight="1"/>
    <row r="66634" ht="12.75" customHeight="1"/>
    <row r="66635" ht="12.75" customHeight="1"/>
    <row r="66636" ht="12.75" customHeight="1"/>
    <row r="66637" ht="12.75" customHeight="1"/>
    <row r="66638" ht="12.75" customHeight="1"/>
    <row r="66639" ht="12.75" customHeight="1"/>
    <row r="66640" ht="12.75" customHeight="1"/>
    <row r="66641" ht="12.75" customHeight="1"/>
    <row r="66642" ht="12.75" customHeight="1"/>
    <row r="66643" ht="12.75" customHeight="1"/>
    <row r="66644" ht="12.75" customHeight="1"/>
    <row r="66645" ht="12.75" customHeight="1"/>
    <row r="66646" ht="12.75" customHeight="1"/>
    <row r="66647" ht="12.75" customHeight="1"/>
    <row r="66648" ht="12.75" customHeight="1"/>
    <row r="66649" ht="12.75" customHeight="1"/>
    <row r="66650" ht="12.75" customHeight="1"/>
    <row r="66651" ht="12.75" customHeight="1"/>
    <row r="66652" ht="12.75" customHeight="1"/>
    <row r="66653" ht="12.75" customHeight="1"/>
    <row r="66654" ht="12.75" customHeight="1"/>
    <row r="66655" ht="12.75" customHeight="1"/>
    <row r="66656" ht="12.75" customHeight="1"/>
    <row r="66657" ht="12.75" customHeight="1"/>
    <row r="66658" ht="12.75" customHeight="1"/>
    <row r="66659" ht="12.75" customHeight="1"/>
    <row r="66660" ht="12.75" customHeight="1"/>
    <row r="66661" ht="12.75" customHeight="1"/>
    <row r="66662" ht="12.75" customHeight="1"/>
    <row r="66663" ht="12.75" customHeight="1"/>
    <row r="66664" ht="12.75" customHeight="1"/>
    <row r="66665" ht="12.75" customHeight="1"/>
    <row r="66666" ht="12.75" customHeight="1"/>
    <row r="66667" ht="12.75" customHeight="1"/>
    <row r="66668" ht="12.75" customHeight="1"/>
    <row r="66669" ht="12.75" customHeight="1"/>
    <row r="66670" ht="12.75" customHeight="1"/>
    <row r="66671" ht="12.75" customHeight="1"/>
    <row r="66672" ht="12.75" customHeight="1"/>
    <row r="66673" ht="12.75" customHeight="1"/>
    <row r="66674" ht="12.75" customHeight="1"/>
    <row r="66675" ht="12.75" customHeight="1"/>
    <row r="66676" ht="12.75" customHeight="1"/>
    <row r="66677" ht="12.75" customHeight="1"/>
    <row r="66678" ht="12.75" customHeight="1"/>
    <row r="66679" ht="12.75" customHeight="1"/>
    <row r="66680" ht="12.75" customHeight="1"/>
    <row r="66681" ht="12.75" customHeight="1"/>
    <row r="66682" ht="12.75" customHeight="1"/>
    <row r="66683" ht="12.75" customHeight="1"/>
    <row r="66684" ht="12.75" customHeight="1"/>
    <row r="66685" ht="12.75" customHeight="1"/>
    <row r="66686" ht="12.75" customHeight="1"/>
    <row r="66687" ht="12.75" customHeight="1"/>
    <row r="66688" ht="12.75" customHeight="1"/>
    <row r="66689" ht="12.75" customHeight="1"/>
    <row r="66690" ht="12.75" customHeight="1"/>
    <row r="66691" ht="12.75" customHeight="1"/>
    <row r="66692" ht="12.75" customHeight="1"/>
    <row r="66693" ht="12.75" customHeight="1"/>
    <row r="66694" ht="12.75" customHeight="1"/>
    <row r="66695" ht="12.75" customHeight="1"/>
    <row r="66696" ht="12.75" customHeight="1"/>
    <row r="66697" ht="12.75" customHeight="1"/>
    <row r="66698" ht="12.75" customHeight="1"/>
    <row r="66699" ht="12.75" customHeight="1"/>
    <row r="66700" ht="12.75" customHeight="1"/>
    <row r="66701" ht="12.75" customHeight="1"/>
    <row r="66702" ht="12.75" customHeight="1"/>
    <row r="66703" ht="12.75" customHeight="1"/>
    <row r="66704" ht="12.75" customHeight="1"/>
    <row r="66705" ht="12.75" customHeight="1"/>
    <row r="66706" ht="12.75" customHeight="1"/>
    <row r="66707" ht="12.75" customHeight="1"/>
    <row r="66708" ht="12.75" customHeight="1"/>
    <row r="66709" ht="12.75" customHeight="1"/>
    <row r="66710" ht="12.75" customHeight="1"/>
    <row r="66711" ht="12.75" customHeight="1"/>
    <row r="66712" ht="12.75" customHeight="1"/>
    <row r="66713" ht="12.75" customHeight="1"/>
    <row r="66714" ht="12.75" customHeight="1"/>
    <row r="66715" ht="12.75" customHeight="1"/>
    <row r="66716" ht="12.75" customHeight="1"/>
    <row r="66717" ht="12.75" customHeight="1"/>
    <row r="66718" ht="12.75" customHeight="1"/>
    <row r="66719" ht="12.75" customHeight="1"/>
    <row r="66720" ht="12.75" customHeight="1"/>
    <row r="66721" ht="12.75" customHeight="1"/>
    <row r="66722" ht="12.75" customHeight="1"/>
    <row r="66723" ht="12.75" customHeight="1"/>
    <row r="66724" ht="12.75" customHeight="1"/>
    <row r="66725" ht="12.75" customHeight="1"/>
    <row r="66726" ht="12.75" customHeight="1"/>
    <row r="66727" ht="12.75" customHeight="1"/>
    <row r="66728" ht="12.75" customHeight="1"/>
    <row r="66729" ht="12.75" customHeight="1"/>
    <row r="66730" ht="12.75" customHeight="1"/>
    <row r="66731" ht="12.75" customHeight="1"/>
    <row r="66732" ht="12.75" customHeight="1"/>
    <row r="66733" ht="12.75" customHeight="1"/>
    <row r="66734" ht="12.75" customHeight="1"/>
    <row r="66735" ht="12.75" customHeight="1"/>
    <row r="66736" ht="12.75" customHeight="1"/>
    <row r="66737" ht="12.75" customHeight="1"/>
    <row r="66738" ht="12.75" customHeight="1"/>
    <row r="66739" ht="12.75" customHeight="1"/>
    <row r="66740" ht="12.75" customHeight="1"/>
    <row r="66741" ht="12.75" customHeight="1"/>
    <row r="66742" ht="12.75" customHeight="1"/>
    <row r="66743" ht="12.75" customHeight="1"/>
    <row r="66744" ht="12.75" customHeight="1"/>
    <row r="66745" ht="12.75" customHeight="1"/>
    <row r="66746" ht="12.75" customHeight="1"/>
    <row r="66747" ht="12.75" customHeight="1"/>
    <row r="66748" ht="12.75" customHeight="1"/>
    <row r="66749" ht="12.75" customHeight="1"/>
    <row r="66750" ht="12.75" customHeight="1"/>
    <row r="66751" ht="12.75" customHeight="1"/>
    <row r="66752" ht="12.75" customHeight="1"/>
    <row r="66753" ht="12.75" customHeight="1"/>
    <row r="66754" ht="12.75" customHeight="1"/>
    <row r="66755" ht="12.75" customHeight="1"/>
    <row r="66756" ht="12.75" customHeight="1"/>
    <row r="66757" ht="12.75" customHeight="1"/>
    <row r="66758" ht="12.75" customHeight="1"/>
    <row r="66759" ht="12.75" customHeight="1"/>
    <row r="66760" ht="12.75" customHeight="1"/>
    <row r="66761" ht="12.75" customHeight="1"/>
    <row r="66762" ht="12.75" customHeight="1"/>
    <row r="66763" ht="12.75" customHeight="1"/>
    <row r="66764" ht="12.75" customHeight="1"/>
    <row r="66765" ht="12.75" customHeight="1"/>
    <row r="66766" ht="12.75" customHeight="1"/>
    <row r="66767" ht="12.75" customHeight="1"/>
    <row r="66768" ht="12.75" customHeight="1"/>
    <row r="66769" ht="12.75" customHeight="1"/>
    <row r="66770" ht="12.75" customHeight="1"/>
    <row r="66771" ht="12.75" customHeight="1"/>
    <row r="66772" ht="12.75" customHeight="1"/>
    <row r="66773" ht="12.75" customHeight="1"/>
    <row r="66774" ht="12.75" customHeight="1"/>
    <row r="66775" ht="12.75" customHeight="1"/>
    <row r="66776" ht="12.75" customHeight="1"/>
    <row r="66777" ht="12.75" customHeight="1"/>
    <row r="66778" ht="12.75" customHeight="1"/>
    <row r="66779" ht="12.75" customHeight="1"/>
    <row r="66780" ht="12.75" customHeight="1"/>
    <row r="66781" ht="12.75" customHeight="1"/>
    <row r="66782" ht="12.75" customHeight="1"/>
    <row r="66783" ht="12.75" customHeight="1"/>
    <row r="66784" ht="12.75" customHeight="1"/>
    <row r="66785" ht="12.75" customHeight="1"/>
    <row r="66786" ht="12.75" customHeight="1"/>
    <row r="66787" ht="12.75" customHeight="1"/>
    <row r="66788" ht="12.75" customHeight="1"/>
    <row r="66789" ht="12.75" customHeight="1"/>
    <row r="66790" ht="12.75" customHeight="1"/>
    <row r="66791" ht="12.75" customHeight="1"/>
    <row r="66792" ht="12.75" customHeight="1"/>
    <row r="66793" ht="12.75" customHeight="1"/>
    <row r="66794" ht="12.75" customHeight="1"/>
    <row r="66795" ht="12.75" customHeight="1"/>
    <row r="66796" ht="12.75" customHeight="1"/>
    <row r="66797" ht="12.75" customHeight="1"/>
    <row r="66798" ht="12.75" customHeight="1"/>
    <row r="66799" ht="12.75" customHeight="1"/>
    <row r="66800" ht="12.75" customHeight="1"/>
    <row r="66801" ht="12.75" customHeight="1"/>
    <row r="66802" ht="12.75" customHeight="1"/>
    <row r="66803" ht="12.75" customHeight="1"/>
    <row r="66804" ht="12.75" customHeight="1"/>
    <row r="66805" ht="12.75" customHeight="1"/>
    <row r="66806" ht="12.75" customHeight="1"/>
    <row r="66807" ht="12.75" customHeight="1"/>
    <row r="66808" ht="12.75" customHeight="1"/>
    <row r="66809" ht="12.75" customHeight="1"/>
    <row r="66810" ht="12.75" customHeight="1"/>
    <row r="66811" ht="12.75" customHeight="1"/>
    <row r="66812" ht="12.75" customHeight="1"/>
    <row r="66813" ht="12.75" customHeight="1"/>
    <row r="66814" ht="12.75" customHeight="1"/>
    <row r="66815" ht="12.75" customHeight="1"/>
    <row r="66816" ht="12.75" customHeight="1"/>
    <row r="66817" ht="12.75" customHeight="1"/>
    <row r="66818" ht="12.75" customHeight="1"/>
    <row r="66819" ht="12.75" customHeight="1"/>
    <row r="66820" ht="12.75" customHeight="1"/>
    <row r="66821" ht="12.75" customHeight="1"/>
    <row r="66822" ht="12.75" customHeight="1"/>
    <row r="66823" ht="12.75" customHeight="1"/>
    <row r="66824" ht="12.75" customHeight="1"/>
    <row r="66825" ht="12.75" customHeight="1"/>
    <row r="66826" ht="12.75" customHeight="1"/>
    <row r="66827" ht="12.75" customHeight="1"/>
    <row r="66828" ht="12.75" customHeight="1"/>
    <row r="66829" ht="12.75" customHeight="1"/>
    <row r="66830" ht="12.75" customHeight="1"/>
    <row r="66831" ht="12.75" customHeight="1"/>
    <row r="66832" ht="12.75" customHeight="1"/>
    <row r="66833" ht="12.75" customHeight="1"/>
    <row r="66834" ht="12.75" customHeight="1"/>
    <row r="66835" ht="12.75" customHeight="1"/>
    <row r="66836" ht="12.75" customHeight="1"/>
    <row r="66837" ht="12.75" customHeight="1"/>
    <row r="66838" ht="12.75" customHeight="1"/>
    <row r="66839" ht="12.75" customHeight="1"/>
    <row r="66840" ht="12.75" customHeight="1"/>
    <row r="66841" ht="12.75" customHeight="1"/>
    <row r="66842" ht="12.75" customHeight="1"/>
    <row r="66843" ht="12.75" customHeight="1"/>
    <row r="66844" ht="12.75" customHeight="1"/>
    <row r="66845" ht="12.75" customHeight="1"/>
    <row r="66846" ht="12.75" customHeight="1"/>
    <row r="66847" ht="12.75" customHeight="1"/>
    <row r="66848" ht="12.75" customHeight="1"/>
    <row r="66849" ht="12.75" customHeight="1"/>
    <row r="66850" ht="12.75" customHeight="1"/>
    <row r="66851" ht="12.75" customHeight="1"/>
    <row r="66852" ht="12.75" customHeight="1"/>
    <row r="66853" ht="12.75" customHeight="1"/>
    <row r="66854" ht="12.75" customHeight="1"/>
    <row r="66855" ht="12.75" customHeight="1"/>
    <row r="66856" ht="12.75" customHeight="1"/>
    <row r="66857" ht="12.75" customHeight="1"/>
    <row r="66858" ht="12.75" customHeight="1"/>
    <row r="66859" ht="12.75" customHeight="1"/>
    <row r="66860" ht="12.75" customHeight="1"/>
    <row r="66861" ht="12.75" customHeight="1"/>
    <row r="66862" ht="12.75" customHeight="1"/>
    <row r="66863" ht="12.75" customHeight="1"/>
    <row r="66864" ht="12.75" customHeight="1"/>
    <row r="66865" ht="12.75" customHeight="1"/>
    <row r="66866" ht="12.75" customHeight="1"/>
    <row r="66867" ht="12.75" customHeight="1"/>
    <row r="66868" ht="12.75" customHeight="1"/>
    <row r="66869" ht="12.75" customHeight="1"/>
    <row r="66870" ht="12.75" customHeight="1"/>
    <row r="66871" ht="12.75" customHeight="1"/>
    <row r="66872" ht="12.75" customHeight="1"/>
    <row r="66873" ht="12.75" customHeight="1"/>
    <row r="66874" ht="12.75" customHeight="1"/>
    <row r="66875" ht="12.75" customHeight="1"/>
    <row r="66876" ht="12.75" customHeight="1"/>
    <row r="66877" ht="12.75" customHeight="1"/>
    <row r="66878" ht="12.75" customHeight="1"/>
    <row r="66879" ht="12.75" customHeight="1"/>
    <row r="66880" ht="12.75" customHeight="1"/>
    <row r="66881" ht="12.75" customHeight="1"/>
    <row r="66882" ht="12.75" customHeight="1"/>
    <row r="66883" ht="12.75" customHeight="1"/>
    <row r="66884" ht="12.75" customHeight="1"/>
    <row r="66885" ht="12.75" customHeight="1"/>
    <row r="66886" ht="12.75" customHeight="1"/>
    <row r="66887" ht="12.75" customHeight="1"/>
    <row r="66888" ht="12.75" customHeight="1"/>
    <row r="66889" ht="12.75" customHeight="1"/>
    <row r="66890" ht="12.75" customHeight="1"/>
    <row r="66891" ht="12.75" customHeight="1"/>
    <row r="66892" ht="12.75" customHeight="1"/>
    <row r="66893" ht="12.75" customHeight="1"/>
    <row r="66894" ht="12.75" customHeight="1"/>
    <row r="66895" ht="12.75" customHeight="1"/>
    <row r="66896" ht="12.75" customHeight="1"/>
    <row r="66897" ht="12.75" customHeight="1"/>
    <row r="66898" ht="12.75" customHeight="1"/>
    <row r="66899" ht="12.75" customHeight="1"/>
    <row r="66900" ht="12.75" customHeight="1"/>
    <row r="66901" ht="12.75" customHeight="1"/>
    <row r="66902" ht="12.75" customHeight="1"/>
    <row r="66903" ht="12.75" customHeight="1"/>
    <row r="66904" ht="12.75" customHeight="1"/>
    <row r="66905" ht="12.75" customHeight="1"/>
    <row r="66906" ht="12.75" customHeight="1"/>
    <row r="66907" ht="12.75" customHeight="1"/>
    <row r="66908" ht="12.75" customHeight="1"/>
    <row r="66909" ht="12.75" customHeight="1"/>
    <row r="66910" ht="12.75" customHeight="1"/>
    <row r="66911" ht="12.75" customHeight="1"/>
    <row r="66912" ht="12.75" customHeight="1"/>
    <row r="66913" ht="12.75" customHeight="1"/>
    <row r="66914" ht="12.75" customHeight="1"/>
    <row r="66915" ht="12.75" customHeight="1"/>
    <row r="66916" ht="12.75" customHeight="1"/>
    <row r="66917" ht="12.75" customHeight="1"/>
    <row r="66918" ht="12.75" customHeight="1"/>
    <row r="66919" ht="12.75" customHeight="1"/>
    <row r="66920" ht="12.75" customHeight="1"/>
    <row r="66921" ht="12.75" customHeight="1"/>
    <row r="66922" ht="12.75" customHeight="1"/>
    <row r="66923" ht="12.75" customHeight="1"/>
    <row r="66924" ht="12.75" customHeight="1"/>
    <row r="66925" ht="12.75" customHeight="1"/>
    <row r="66926" ht="12.75" customHeight="1"/>
    <row r="66927" ht="12.75" customHeight="1"/>
    <row r="66928" ht="12.75" customHeight="1"/>
    <row r="66929" ht="12.75" customHeight="1"/>
    <row r="66930" ht="12.75" customHeight="1"/>
    <row r="66931" ht="12.75" customHeight="1"/>
    <row r="66932" ht="12.75" customHeight="1"/>
    <row r="66933" ht="12.75" customHeight="1"/>
    <row r="66934" ht="12.75" customHeight="1"/>
    <row r="66935" ht="12.75" customHeight="1"/>
    <row r="66936" ht="12.75" customHeight="1"/>
    <row r="66937" ht="12.75" customHeight="1"/>
    <row r="66938" ht="12.75" customHeight="1"/>
    <row r="66939" ht="12.75" customHeight="1"/>
    <row r="66940" ht="12.75" customHeight="1"/>
    <row r="66941" ht="12.75" customHeight="1"/>
    <row r="66942" ht="12.75" customHeight="1"/>
    <row r="66943" ht="12.75" customHeight="1"/>
    <row r="66944" ht="12.75" customHeight="1"/>
    <row r="66945" ht="12.75" customHeight="1"/>
    <row r="66946" ht="12.75" customHeight="1"/>
    <row r="66947" ht="12.75" customHeight="1"/>
    <row r="66948" ht="12.75" customHeight="1"/>
    <row r="66949" ht="12.75" customHeight="1"/>
    <row r="66950" ht="12.75" customHeight="1"/>
    <row r="66951" ht="12.75" customHeight="1"/>
    <row r="66952" ht="12.75" customHeight="1"/>
    <row r="66953" ht="12.75" customHeight="1"/>
    <row r="66954" ht="12.75" customHeight="1"/>
    <row r="66955" ht="12.75" customHeight="1"/>
    <row r="66956" ht="12.75" customHeight="1"/>
    <row r="66957" ht="12.75" customHeight="1"/>
    <row r="66958" ht="12.75" customHeight="1"/>
    <row r="66959" ht="12.75" customHeight="1"/>
    <row r="66960" ht="12.75" customHeight="1"/>
    <row r="66961" ht="12.75" customHeight="1"/>
    <row r="66962" ht="12.75" customHeight="1"/>
    <row r="66963" ht="12.75" customHeight="1"/>
    <row r="66964" ht="12.75" customHeight="1"/>
    <row r="66965" ht="12.75" customHeight="1"/>
    <row r="66966" ht="12.75" customHeight="1"/>
    <row r="66967" ht="12.75" customHeight="1"/>
    <row r="66968" ht="12.75" customHeight="1"/>
    <row r="66969" ht="12.75" customHeight="1"/>
    <row r="66970" ht="12.75" customHeight="1"/>
    <row r="66971" ht="12.75" customHeight="1"/>
    <row r="66972" ht="12.75" customHeight="1"/>
    <row r="66973" ht="12.75" customHeight="1"/>
    <row r="66974" ht="12.75" customHeight="1"/>
    <row r="66975" ht="12.75" customHeight="1"/>
    <row r="66976" ht="12.75" customHeight="1"/>
    <row r="66977" ht="12.75" customHeight="1"/>
    <row r="66978" ht="12.75" customHeight="1"/>
    <row r="66979" ht="12.75" customHeight="1"/>
    <row r="66980" ht="12.75" customHeight="1"/>
    <row r="66981" ht="12.75" customHeight="1"/>
    <row r="66982" ht="12.75" customHeight="1"/>
    <row r="66983" ht="12.75" customHeight="1"/>
    <row r="66984" ht="12.75" customHeight="1"/>
    <row r="66985" ht="12.75" customHeight="1"/>
    <row r="66986" ht="12.75" customHeight="1"/>
    <row r="66987" ht="12.75" customHeight="1"/>
    <row r="66988" ht="12.75" customHeight="1"/>
    <row r="66989" ht="12.75" customHeight="1"/>
    <row r="66990" ht="12.75" customHeight="1"/>
    <row r="66991" ht="12.75" customHeight="1"/>
    <row r="66992" ht="12.75" customHeight="1"/>
    <row r="66993" ht="12.75" customHeight="1"/>
    <row r="66994" ht="12.75" customHeight="1"/>
    <row r="66995" ht="12.75" customHeight="1"/>
    <row r="66996" ht="12.75" customHeight="1"/>
    <row r="66997" ht="12.75" customHeight="1"/>
    <row r="66998" ht="12.75" customHeight="1"/>
    <row r="66999" ht="12.75" customHeight="1"/>
    <row r="67000" ht="12.75" customHeight="1"/>
    <row r="67001" ht="12.75" customHeight="1"/>
    <row r="67002" ht="12.75" customHeight="1"/>
    <row r="67003" ht="12.75" customHeight="1"/>
    <row r="67004" ht="12.75" customHeight="1"/>
    <row r="67005" ht="12.75" customHeight="1"/>
    <row r="67006" ht="12.75" customHeight="1"/>
    <row r="67007" ht="12.75" customHeight="1"/>
    <row r="67008" ht="12.75" customHeight="1"/>
    <row r="67009" ht="12.75" customHeight="1"/>
    <row r="67010" ht="12.75" customHeight="1"/>
    <row r="67011" ht="12.75" customHeight="1"/>
    <row r="67012" ht="12.75" customHeight="1"/>
    <row r="67013" ht="12.75" customHeight="1"/>
    <row r="67014" ht="12.75" customHeight="1"/>
    <row r="67015" ht="12.75" customHeight="1"/>
    <row r="67016" ht="12.75" customHeight="1"/>
    <row r="67017" ht="12.75" customHeight="1"/>
    <row r="67018" ht="12.75" customHeight="1"/>
    <row r="67019" ht="12.75" customHeight="1"/>
    <row r="67020" ht="12.75" customHeight="1"/>
    <row r="67021" ht="12.75" customHeight="1"/>
    <row r="67022" ht="12.75" customHeight="1"/>
    <row r="67023" ht="12.75" customHeight="1"/>
    <row r="67024" ht="12.75" customHeight="1"/>
    <row r="67025" ht="12.75" customHeight="1"/>
    <row r="67026" ht="12.75" customHeight="1"/>
    <row r="67027" ht="12.75" customHeight="1"/>
    <row r="67028" ht="12.75" customHeight="1"/>
    <row r="67029" ht="12.75" customHeight="1"/>
    <row r="67030" ht="12.75" customHeight="1"/>
    <row r="67031" ht="12.75" customHeight="1"/>
    <row r="67032" ht="12.75" customHeight="1"/>
    <row r="67033" ht="12.75" customHeight="1"/>
    <row r="67034" ht="12.75" customHeight="1"/>
    <row r="67035" ht="12.75" customHeight="1"/>
    <row r="67036" ht="12.75" customHeight="1"/>
    <row r="67037" ht="12.75" customHeight="1"/>
    <row r="67038" ht="12.75" customHeight="1"/>
    <row r="67039" ht="12.75" customHeight="1"/>
    <row r="67040" ht="12.75" customHeight="1"/>
    <row r="67041" ht="12.75" customHeight="1"/>
    <row r="67042" ht="12.75" customHeight="1"/>
    <row r="67043" ht="12.75" customHeight="1"/>
    <row r="67044" ht="12.75" customHeight="1"/>
    <row r="67045" ht="12.75" customHeight="1"/>
    <row r="67046" ht="12.75" customHeight="1"/>
    <row r="67047" ht="12.75" customHeight="1"/>
    <row r="67048" ht="12.75" customHeight="1"/>
    <row r="67049" ht="12.75" customHeight="1"/>
    <row r="67050" ht="12.75" customHeight="1"/>
    <row r="67051" ht="12.75" customHeight="1"/>
    <row r="67052" ht="12.75" customHeight="1"/>
    <row r="67053" ht="12.75" customHeight="1"/>
    <row r="67054" ht="12.75" customHeight="1"/>
    <row r="67055" ht="12.75" customHeight="1"/>
    <row r="67056" ht="12.75" customHeight="1"/>
    <row r="67057" ht="12.75" customHeight="1"/>
    <row r="67058" ht="12.75" customHeight="1"/>
    <row r="67059" ht="12.75" customHeight="1"/>
    <row r="67060" ht="12.75" customHeight="1"/>
    <row r="67061" ht="12.75" customHeight="1"/>
    <row r="67062" ht="12.75" customHeight="1"/>
    <row r="67063" ht="12.75" customHeight="1"/>
    <row r="67064" ht="12.75" customHeight="1"/>
    <row r="67065" ht="12.75" customHeight="1"/>
    <row r="67066" ht="12.75" customHeight="1"/>
    <row r="67067" ht="12.75" customHeight="1"/>
    <row r="67068" ht="12.75" customHeight="1"/>
    <row r="67069" ht="12.75" customHeight="1"/>
    <row r="67070" ht="12.75" customHeight="1"/>
    <row r="67071" ht="12.75" customHeight="1"/>
    <row r="67072" ht="12.75" customHeight="1"/>
    <row r="67073" ht="12.75" customHeight="1"/>
    <row r="67074" ht="12.75" customHeight="1"/>
    <row r="67075" ht="12.75" customHeight="1"/>
    <row r="67076" ht="12.75" customHeight="1"/>
    <row r="67077" ht="12.75" customHeight="1"/>
    <row r="67078" ht="12.75" customHeight="1"/>
    <row r="67079" ht="12.75" customHeight="1"/>
    <row r="67080" ht="12.75" customHeight="1"/>
    <row r="67081" ht="12.75" customHeight="1"/>
    <row r="67082" ht="12.75" customHeight="1"/>
    <row r="67083" ht="12.75" customHeight="1"/>
    <row r="67084" ht="12.75" customHeight="1"/>
    <row r="67085" ht="12.75" customHeight="1"/>
    <row r="67086" ht="12.75" customHeight="1"/>
    <row r="67087" ht="12.75" customHeight="1"/>
    <row r="67088" ht="12.75" customHeight="1"/>
    <row r="67089" ht="12.75" customHeight="1"/>
    <row r="67090" ht="12.75" customHeight="1"/>
    <row r="67091" ht="12.75" customHeight="1"/>
    <row r="67092" ht="12.75" customHeight="1"/>
    <row r="67093" ht="12.75" customHeight="1"/>
    <row r="67094" ht="12.75" customHeight="1"/>
    <row r="67095" ht="12.75" customHeight="1"/>
    <row r="67096" ht="12.75" customHeight="1"/>
    <row r="67097" ht="12.75" customHeight="1"/>
    <row r="67098" ht="12.75" customHeight="1"/>
    <row r="67099" ht="12.75" customHeight="1"/>
    <row r="67100" ht="12.75" customHeight="1"/>
    <row r="67101" ht="12.75" customHeight="1"/>
    <row r="67102" ht="12.75" customHeight="1"/>
    <row r="67103" ht="12.75" customHeight="1"/>
    <row r="67104" ht="12.75" customHeight="1"/>
    <row r="67105" ht="12.75" customHeight="1"/>
    <row r="67106" ht="12.75" customHeight="1"/>
    <row r="67107" ht="12.75" customHeight="1"/>
    <row r="67108" ht="12.75" customHeight="1"/>
    <row r="67109" ht="12.75" customHeight="1"/>
    <row r="67110" ht="12.75" customHeight="1"/>
    <row r="67111" ht="12.75" customHeight="1"/>
    <row r="67112" ht="12.75" customHeight="1"/>
    <row r="67113" ht="12.75" customHeight="1"/>
    <row r="67114" ht="12.75" customHeight="1"/>
    <row r="67115" ht="12.75" customHeight="1"/>
    <row r="67116" ht="12.75" customHeight="1"/>
    <row r="67117" ht="12.75" customHeight="1"/>
    <row r="67118" ht="12.75" customHeight="1"/>
    <row r="67119" ht="12.75" customHeight="1"/>
    <row r="67120" ht="12.75" customHeight="1"/>
    <row r="67121" ht="12.75" customHeight="1"/>
    <row r="67122" ht="12.75" customHeight="1"/>
    <row r="67123" ht="12.75" customHeight="1"/>
    <row r="67124" ht="12.75" customHeight="1"/>
    <row r="67125" ht="12.75" customHeight="1"/>
    <row r="67126" ht="12.75" customHeight="1"/>
    <row r="67127" ht="12.75" customHeight="1"/>
    <row r="67128" ht="12.75" customHeight="1"/>
    <row r="67129" ht="12.75" customHeight="1"/>
    <row r="67130" ht="12.75" customHeight="1"/>
    <row r="67131" ht="12.75" customHeight="1"/>
    <row r="67132" ht="12.75" customHeight="1"/>
    <row r="67133" ht="12.75" customHeight="1"/>
    <row r="67134" ht="12.75" customHeight="1"/>
    <row r="67135" ht="12.75" customHeight="1"/>
    <row r="67136" ht="12.75" customHeight="1"/>
    <row r="67137" ht="12.75" customHeight="1"/>
    <row r="67138" ht="12.75" customHeight="1"/>
    <row r="67139" ht="12.75" customHeight="1"/>
    <row r="67140" ht="12.75" customHeight="1"/>
    <row r="67141" ht="12.75" customHeight="1"/>
    <row r="67142" ht="12.75" customHeight="1"/>
    <row r="67143" ht="12.75" customHeight="1"/>
    <row r="67144" ht="12.75" customHeight="1"/>
    <row r="67145" ht="12.75" customHeight="1"/>
    <row r="67146" ht="12.75" customHeight="1"/>
    <row r="67147" ht="12.75" customHeight="1"/>
    <row r="67148" ht="12.75" customHeight="1"/>
    <row r="67149" ht="12.75" customHeight="1"/>
    <row r="67150" ht="12.75" customHeight="1"/>
    <row r="67151" ht="12.75" customHeight="1"/>
    <row r="67152" ht="12.75" customHeight="1"/>
    <row r="67153" ht="12.75" customHeight="1"/>
    <row r="67154" ht="12.75" customHeight="1"/>
    <row r="67155" ht="12.75" customHeight="1"/>
    <row r="67156" ht="12.75" customHeight="1"/>
    <row r="67157" ht="12.75" customHeight="1"/>
    <row r="67158" ht="12.75" customHeight="1"/>
    <row r="67159" ht="12.75" customHeight="1"/>
    <row r="67160" ht="12.75" customHeight="1"/>
    <row r="67161" ht="12.75" customHeight="1"/>
    <row r="67162" ht="12.75" customHeight="1"/>
    <row r="67163" ht="12.75" customHeight="1"/>
    <row r="67164" ht="12.75" customHeight="1"/>
    <row r="67165" ht="12.75" customHeight="1"/>
    <row r="67166" ht="12.75" customHeight="1"/>
    <row r="67167" ht="12.75" customHeight="1"/>
    <row r="67168" ht="12.75" customHeight="1"/>
    <row r="67169" ht="12.75" customHeight="1"/>
    <row r="67170" ht="12.75" customHeight="1"/>
    <row r="67171" ht="12.75" customHeight="1"/>
    <row r="67172" ht="12.75" customHeight="1"/>
    <row r="67173" ht="12.75" customHeight="1"/>
    <row r="67174" ht="12.75" customHeight="1"/>
    <row r="67175" ht="12.75" customHeight="1"/>
    <row r="67176" ht="12.75" customHeight="1"/>
    <row r="67177" ht="12.75" customHeight="1"/>
    <row r="67178" ht="12.75" customHeight="1"/>
    <row r="67179" ht="12.75" customHeight="1"/>
    <row r="67180" ht="12.75" customHeight="1"/>
    <row r="67181" ht="12.75" customHeight="1"/>
    <row r="67182" ht="12.75" customHeight="1"/>
    <row r="67183" ht="12.75" customHeight="1"/>
    <row r="67184" ht="12.75" customHeight="1"/>
    <row r="67185" ht="12.75" customHeight="1"/>
    <row r="67186" ht="12.75" customHeight="1"/>
    <row r="67187" ht="12.75" customHeight="1"/>
    <row r="67188" ht="12.75" customHeight="1"/>
    <row r="67189" ht="12.75" customHeight="1"/>
    <row r="67190" ht="12.75" customHeight="1"/>
    <row r="67191" ht="12.75" customHeight="1"/>
    <row r="67192" ht="12.75" customHeight="1"/>
    <row r="67193" ht="12.75" customHeight="1"/>
    <row r="67194" ht="12.75" customHeight="1"/>
    <row r="67195" ht="12.75" customHeight="1"/>
    <row r="67196" ht="12.75" customHeight="1"/>
    <row r="67197" ht="12.75" customHeight="1"/>
    <row r="67198" ht="12.75" customHeight="1"/>
    <row r="67199" ht="12.75" customHeight="1"/>
    <row r="67200" ht="12.75" customHeight="1"/>
    <row r="67201" ht="12.75" customHeight="1"/>
    <row r="67202" ht="12.75" customHeight="1"/>
    <row r="67203" ht="12.75" customHeight="1"/>
    <row r="67204" ht="12.75" customHeight="1"/>
    <row r="67205" ht="12.75" customHeight="1"/>
    <row r="67206" ht="12.75" customHeight="1"/>
    <row r="67207" ht="12.75" customHeight="1"/>
    <row r="67208" ht="12.75" customHeight="1"/>
    <row r="67209" ht="12.75" customHeight="1"/>
    <row r="67210" ht="12.75" customHeight="1"/>
    <row r="67211" ht="12.75" customHeight="1"/>
    <row r="67212" ht="12.75" customHeight="1"/>
    <row r="67213" ht="12.75" customHeight="1"/>
    <row r="67214" ht="12.75" customHeight="1"/>
    <row r="67215" ht="12.75" customHeight="1"/>
    <row r="67216" ht="12.75" customHeight="1"/>
    <row r="67217" ht="12.75" customHeight="1"/>
    <row r="67218" ht="12.75" customHeight="1"/>
    <row r="67219" ht="12.75" customHeight="1"/>
    <row r="67220" ht="12.75" customHeight="1"/>
    <row r="67221" ht="12.75" customHeight="1"/>
    <row r="67222" ht="12.75" customHeight="1"/>
    <row r="67223" ht="12.75" customHeight="1"/>
    <row r="67224" ht="12.75" customHeight="1"/>
    <row r="67225" ht="12.75" customHeight="1"/>
    <row r="67226" ht="12.75" customHeight="1"/>
    <row r="67227" ht="12.75" customHeight="1"/>
    <row r="67228" ht="12.75" customHeight="1"/>
    <row r="67229" ht="12.75" customHeight="1"/>
    <row r="67230" ht="12.75" customHeight="1"/>
    <row r="67231" ht="12.75" customHeight="1"/>
    <row r="67232" ht="12.75" customHeight="1"/>
    <row r="67233" ht="12.75" customHeight="1"/>
    <row r="67234" ht="12.75" customHeight="1"/>
    <row r="67235" ht="12.75" customHeight="1"/>
    <row r="67236" ht="12.75" customHeight="1"/>
    <row r="67237" ht="12.75" customHeight="1"/>
    <row r="67238" ht="12.75" customHeight="1"/>
    <row r="67239" ht="12.75" customHeight="1"/>
    <row r="67240" ht="12.75" customHeight="1"/>
    <row r="67241" ht="12.75" customHeight="1"/>
    <row r="67242" ht="12.75" customHeight="1"/>
    <row r="67243" ht="12.75" customHeight="1"/>
    <row r="67244" ht="12.75" customHeight="1"/>
    <row r="67245" ht="12.75" customHeight="1"/>
    <row r="67246" ht="12.75" customHeight="1"/>
    <row r="67247" ht="12.75" customHeight="1"/>
    <row r="67248" ht="12.75" customHeight="1"/>
    <row r="67249" ht="12.75" customHeight="1"/>
    <row r="67250" ht="12.75" customHeight="1"/>
    <row r="67251" ht="12.75" customHeight="1"/>
    <row r="67252" ht="12.75" customHeight="1"/>
    <row r="67253" ht="12.75" customHeight="1"/>
    <row r="67254" ht="12.75" customHeight="1"/>
    <row r="67255" ht="12.75" customHeight="1"/>
    <row r="67256" ht="12.75" customHeight="1"/>
    <row r="67257" ht="12.75" customHeight="1"/>
    <row r="67258" ht="12.75" customHeight="1"/>
    <row r="67259" ht="12.75" customHeight="1"/>
    <row r="67260" ht="12.75" customHeight="1"/>
    <row r="67261" ht="12.75" customHeight="1"/>
    <row r="67262" ht="12.75" customHeight="1"/>
    <row r="67263" ht="12.75" customHeight="1"/>
    <row r="67264" ht="12.75" customHeight="1"/>
    <row r="67265" ht="12.75" customHeight="1"/>
    <row r="67266" ht="12.75" customHeight="1"/>
    <row r="67267" ht="12.75" customHeight="1"/>
    <row r="67268" ht="12.75" customHeight="1"/>
    <row r="67269" ht="12.75" customHeight="1"/>
    <row r="67270" ht="12.75" customHeight="1"/>
    <row r="67271" ht="12.75" customHeight="1"/>
    <row r="67272" ht="12.75" customHeight="1"/>
    <row r="67273" ht="12.75" customHeight="1"/>
    <row r="67274" ht="12.75" customHeight="1"/>
    <row r="67275" ht="12.75" customHeight="1"/>
    <row r="67276" ht="12.75" customHeight="1"/>
    <row r="67277" ht="12.75" customHeight="1"/>
    <row r="67278" ht="12.75" customHeight="1"/>
    <row r="67279" ht="12.75" customHeight="1"/>
    <row r="67280" ht="12.75" customHeight="1"/>
    <row r="67281" ht="12.75" customHeight="1"/>
    <row r="67282" ht="12.75" customHeight="1"/>
    <row r="67283" ht="12.75" customHeight="1"/>
    <row r="67284" ht="12.75" customHeight="1"/>
    <row r="67285" ht="12.75" customHeight="1"/>
    <row r="67286" ht="12.75" customHeight="1"/>
    <row r="67287" ht="12.75" customHeight="1"/>
    <row r="67288" ht="12.75" customHeight="1"/>
    <row r="67289" ht="12.75" customHeight="1"/>
    <row r="67290" ht="12.75" customHeight="1"/>
    <row r="67291" ht="12.75" customHeight="1"/>
    <row r="67292" ht="12.75" customHeight="1"/>
    <row r="67293" ht="12.75" customHeight="1"/>
    <row r="67294" ht="12.75" customHeight="1"/>
    <row r="67295" ht="12.75" customHeight="1"/>
    <row r="67296" ht="12.75" customHeight="1"/>
    <row r="67297" ht="12.75" customHeight="1"/>
    <row r="67298" ht="12.75" customHeight="1"/>
    <row r="67299" ht="12.75" customHeight="1"/>
    <row r="67300" ht="12.75" customHeight="1"/>
    <row r="67301" ht="12.75" customHeight="1"/>
    <row r="67302" ht="12.75" customHeight="1"/>
    <row r="67303" ht="12.75" customHeight="1"/>
    <row r="67304" ht="12.75" customHeight="1"/>
    <row r="67305" ht="12.75" customHeight="1"/>
    <row r="67306" ht="12.75" customHeight="1"/>
    <row r="67307" ht="12.75" customHeight="1"/>
    <row r="67308" ht="12.75" customHeight="1"/>
    <row r="67309" ht="12.75" customHeight="1"/>
    <row r="67310" ht="12.75" customHeight="1"/>
    <row r="67311" ht="12.75" customHeight="1"/>
    <row r="67312" ht="12.75" customHeight="1"/>
    <row r="67313" ht="12.75" customHeight="1"/>
    <row r="67314" ht="12.75" customHeight="1"/>
    <row r="67315" ht="12.75" customHeight="1"/>
    <row r="67316" ht="12.75" customHeight="1"/>
    <row r="67317" ht="12.75" customHeight="1"/>
    <row r="67318" ht="12.75" customHeight="1"/>
    <row r="67319" ht="12.75" customHeight="1"/>
    <row r="67320" ht="12.75" customHeight="1"/>
    <row r="67321" ht="12.75" customHeight="1"/>
    <row r="67322" ht="12.75" customHeight="1"/>
    <row r="67323" ht="12.75" customHeight="1"/>
    <row r="67324" ht="12.75" customHeight="1"/>
    <row r="67325" ht="12.75" customHeight="1"/>
    <row r="67326" ht="12.75" customHeight="1"/>
    <row r="67327" ht="12.75" customHeight="1"/>
    <row r="67328" ht="12.75" customHeight="1"/>
    <row r="67329" ht="12.75" customHeight="1"/>
    <row r="67330" ht="12.75" customHeight="1"/>
    <row r="67331" ht="12.75" customHeight="1"/>
    <row r="67332" ht="12.75" customHeight="1"/>
    <row r="67333" ht="12.75" customHeight="1"/>
    <row r="67334" ht="12.75" customHeight="1"/>
    <row r="67335" ht="12.75" customHeight="1"/>
    <row r="67336" ht="12.75" customHeight="1"/>
    <row r="67337" ht="12.75" customHeight="1"/>
    <row r="67338" ht="12.75" customHeight="1"/>
    <row r="67339" ht="12.75" customHeight="1"/>
    <row r="67340" ht="12.75" customHeight="1"/>
    <row r="67341" ht="12.75" customHeight="1"/>
    <row r="67342" ht="12.75" customHeight="1"/>
    <row r="67343" ht="12.75" customHeight="1"/>
    <row r="67344" ht="12.75" customHeight="1"/>
    <row r="67345" ht="12.75" customHeight="1"/>
    <row r="67346" ht="12.75" customHeight="1"/>
    <row r="67347" ht="12.75" customHeight="1"/>
    <row r="67348" ht="12.75" customHeight="1"/>
    <row r="67349" ht="12.75" customHeight="1"/>
    <row r="67350" ht="12.75" customHeight="1"/>
    <row r="67351" ht="12.75" customHeight="1"/>
    <row r="67352" ht="12.75" customHeight="1"/>
    <row r="67353" ht="12.75" customHeight="1"/>
    <row r="67354" ht="12.75" customHeight="1"/>
    <row r="67355" ht="12.75" customHeight="1"/>
    <row r="67356" ht="12.75" customHeight="1"/>
    <row r="67357" ht="12.75" customHeight="1"/>
    <row r="67358" ht="12.75" customHeight="1"/>
    <row r="67359" ht="12.75" customHeight="1"/>
    <row r="67360" ht="12.75" customHeight="1"/>
    <row r="67361" ht="12.75" customHeight="1"/>
    <row r="67362" ht="12.75" customHeight="1"/>
    <row r="67363" ht="12.75" customHeight="1"/>
    <row r="67364" ht="12.75" customHeight="1"/>
    <row r="67365" ht="12.75" customHeight="1"/>
    <row r="67366" ht="12.75" customHeight="1"/>
    <row r="67367" ht="12.75" customHeight="1"/>
    <row r="67368" ht="12.75" customHeight="1"/>
    <row r="67369" ht="12.75" customHeight="1"/>
    <row r="67370" ht="12.75" customHeight="1"/>
    <row r="67371" ht="12.75" customHeight="1"/>
    <row r="67372" ht="12.75" customHeight="1"/>
    <row r="67373" ht="12.75" customHeight="1"/>
    <row r="67374" ht="12.75" customHeight="1"/>
    <row r="67375" ht="12.75" customHeight="1"/>
    <row r="67376" ht="12.75" customHeight="1"/>
    <row r="67377" ht="12.75" customHeight="1"/>
    <row r="67378" ht="12.75" customHeight="1"/>
    <row r="67379" ht="12.75" customHeight="1"/>
    <row r="67380" ht="12.75" customHeight="1"/>
    <row r="67381" ht="12.75" customHeight="1"/>
    <row r="67382" ht="12.75" customHeight="1"/>
    <row r="67383" ht="12.75" customHeight="1"/>
    <row r="67384" ht="12.75" customHeight="1"/>
    <row r="67385" ht="12.75" customHeight="1"/>
    <row r="67386" ht="12.75" customHeight="1"/>
    <row r="67387" ht="12.75" customHeight="1"/>
    <row r="67388" ht="12.75" customHeight="1"/>
    <row r="67389" ht="12.75" customHeight="1"/>
    <row r="67390" ht="12.75" customHeight="1"/>
    <row r="67391" ht="12.75" customHeight="1"/>
    <row r="67392" ht="12.75" customHeight="1"/>
    <row r="67393" ht="12.75" customHeight="1"/>
    <row r="67394" ht="12.75" customHeight="1"/>
    <row r="67395" ht="12.75" customHeight="1"/>
    <row r="67396" ht="12.75" customHeight="1"/>
    <row r="67397" ht="12.75" customHeight="1"/>
    <row r="67398" ht="12.75" customHeight="1"/>
    <row r="67399" ht="12.75" customHeight="1"/>
    <row r="67400" ht="12.75" customHeight="1"/>
    <row r="67401" ht="12.75" customHeight="1"/>
    <row r="67402" ht="12.75" customHeight="1"/>
    <row r="67403" ht="12.75" customHeight="1"/>
    <row r="67404" ht="12.75" customHeight="1"/>
    <row r="67405" ht="12.75" customHeight="1"/>
    <row r="67406" ht="12.75" customHeight="1"/>
    <row r="67407" ht="12.75" customHeight="1"/>
    <row r="67408" ht="12.75" customHeight="1"/>
    <row r="67409" ht="12.75" customHeight="1"/>
    <row r="67410" ht="12.75" customHeight="1"/>
    <row r="67411" ht="12.75" customHeight="1"/>
    <row r="67412" ht="12.75" customHeight="1"/>
    <row r="67413" ht="12.75" customHeight="1"/>
    <row r="67414" ht="12.75" customHeight="1"/>
    <row r="67415" ht="12.75" customHeight="1"/>
    <row r="67416" ht="12.75" customHeight="1"/>
    <row r="67417" ht="12.75" customHeight="1"/>
    <row r="67418" ht="12.75" customHeight="1"/>
    <row r="67419" ht="12.75" customHeight="1"/>
    <row r="67420" ht="12.75" customHeight="1"/>
    <row r="67421" ht="12.75" customHeight="1"/>
    <row r="67422" ht="12.75" customHeight="1"/>
    <row r="67423" ht="12.75" customHeight="1"/>
    <row r="67424" ht="12.75" customHeight="1"/>
    <row r="67425" ht="12.75" customHeight="1"/>
    <row r="67426" ht="12.75" customHeight="1"/>
    <row r="67427" ht="12.75" customHeight="1"/>
    <row r="67428" ht="12.75" customHeight="1"/>
    <row r="67429" ht="12.75" customHeight="1"/>
    <row r="67430" ht="12.75" customHeight="1"/>
    <row r="67431" ht="12.75" customHeight="1"/>
    <row r="67432" ht="12.75" customHeight="1"/>
    <row r="67433" ht="12.75" customHeight="1"/>
    <row r="67434" ht="12.75" customHeight="1"/>
    <row r="67435" ht="12.75" customHeight="1"/>
    <row r="67436" ht="12.75" customHeight="1"/>
    <row r="67437" ht="12.75" customHeight="1"/>
    <row r="67438" ht="12.75" customHeight="1"/>
    <row r="67439" ht="12.75" customHeight="1"/>
    <row r="67440" ht="12.75" customHeight="1"/>
    <row r="67441" ht="12.75" customHeight="1"/>
    <row r="67442" ht="12.75" customHeight="1"/>
    <row r="67443" ht="12.75" customHeight="1"/>
    <row r="67444" ht="12.75" customHeight="1"/>
    <row r="67445" ht="12.75" customHeight="1"/>
    <row r="67446" ht="12.75" customHeight="1"/>
    <row r="67447" ht="12.75" customHeight="1"/>
    <row r="67448" ht="12.75" customHeight="1"/>
    <row r="67449" ht="12.75" customHeight="1"/>
    <row r="67450" ht="12.75" customHeight="1"/>
    <row r="67451" ht="12.75" customHeight="1"/>
    <row r="67452" ht="12.75" customHeight="1"/>
    <row r="67453" ht="12.75" customHeight="1"/>
    <row r="67454" ht="12.75" customHeight="1"/>
    <row r="67455" ht="12.75" customHeight="1"/>
    <row r="67456" ht="12.75" customHeight="1"/>
    <row r="67457" ht="12.75" customHeight="1"/>
    <row r="67458" ht="12.75" customHeight="1"/>
    <row r="67459" ht="12.75" customHeight="1"/>
    <row r="67460" ht="12.75" customHeight="1"/>
    <row r="67461" ht="12.75" customHeight="1"/>
    <row r="67462" ht="12.75" customHeight="1"/>
    <row r="67463" ht="12.75" customHeight="1"/>
    <row r="67464" ht="12.75" customHeight="1"/>
    <row r="67465" ht="12.75" customHeight="1"/>
    <row r="67466" ht="12.75" customHeight="1"/>
    <row r="67467" ht="12.75" customHeight="1"/>
    <row r="67468" ht="12.75" customHeight="1"/>
    <row r="67469" ht="12.75" customHeight="1"/>
    <row r="67470" ht="12.75" customHeight="1"/>
    <row r="67471" ht="12.75" customHeight="1"/>
    <row r="67472" ht="12.75" customHeight="1"/>
    <row r="67473" ht="12.75" customHeight="1"/>
    <row r="67474" ht="12.75" customHeight="1"/>
    <row r="67475" ht="12.75" customHeight="1"/>
    <row r="67476" ht="12.75" customHeight="1"/>
    <row r="67477" ht="12.75" customHeight="1"/>
    <row r="67478" ht="12.75" customHeight="1"/>
    <row r="67479" ht="12.75" customHeight="1"/>
    <row r="67480" ht="12.75" customHeight="1"/>
    <row r="67481" ht="12.75" customHeight="1"/>
    <row r="67482" ht="12.75" customHeight="1"/>
    <row r="67483" ht="12.75" customHeight="1"/>
    <row r="67484" ht="12.75" customHeight="1"/>
    <row r="67485" ht="12.75" customHeight="1"/>
    <row r="67486" ht="12.75" customHeight="1"/>
    <row r="67487" ht="12.75" customHeight="1"/>
    <row r="67488" ht="12.75" customHeight="1"/>
    <row r="67489" ht="12.75" customHeight="1"/>
    <row r="67490" ht="12.75" customHeight="1"/>
    <row r="67491" ht="12.75" customHeight="1"/>
    <row r="67492" ht="12.75" customHeight="1"/>
    <row r="67493" ht="12.75" customHeight="1"/>
    <row r="67494" ht="12.75" customHeight="1"/>
    <row r="67495" ht="12.75" customHeight="1"/>
    <row r="67496" ht="12.75" customHeight="1"/>
    <row r="67497" ht="12.75" customHeight="1"/>
    <row r="67498" ht="12.75" customHeight="1"/>
    <row r="67499" ht="12.75" customHeight="1"/>
    <row r="67500" ht="12.75" customHeight="1"/>
    <row r="67501" ht="12.75" customHeight="1"/>
    <row r="67502" ht="12.75" customHeight="1"/>
    <row r="67503" ht="12.75" customHeight="1"/>
    <row r="67504" ht="12.75" customHeight="1"/>
    <row r="67505" ht="12.75" customHeight="1"/>
    <row r="67506" ht="12.75" customHeight="1"/>
    <row r="67507" ht="12.75" customHeight="1"/>
    <row r="67508" ht="12.75" customHeight="1"/>
    <row r="67509" ht="12.75" customHeight="1"/>
    <row r="67510" ht="12.75" customHeight="1"/>
    <row r="67511" ht="12.75" customHeight="1"/>
    <row r="67512" ht="12.75" customHeight="1"/>
    <row r="67513" ht="12.75" customHeight="1"/>
    <row r="67514" ht="12.75" customHeight="1"/>
    <row r="67515" ht="12.75" customHeight="1"/>
    <row r="67516" ht="12.75" customHeight="1"/>
    <row r="67517" ht="12.75" customHeight="1"/>
    <row r="67518" ht="12.75" customHeight="1"/>
    <row r="67519" ht="12.75" customHeight="1"/>
    <row r="67520" ht="12.75" customHeight="1"/>
    <row r="67521" ht="12.75" customHeight="1"/>
    <row r="67522" ht="12.75" customHeight="1"/>
    <row r="67523" ht="12.75" customHeight="1"/>
    <row r="67524" ht="12.75" customHeight="1"/>
    <row r="67525" ht="12.75" customHeight="1"/>
    <row r="67526" ht="12.75" customHeight="1"/>
    <row r="67527" ht="12.75" customHeight="1"/>
    <row r="67528" ht="12.75" customHeight="1"/>
    <row r="67529" ht="12.75" customHeight="1"/>
    <row r="67530" ht="12.75" customHeight="1"/>
    <row r="67531" ht="12.75" customHeight="1"/>
    <row r="67532" ht="12.75" customHeight="1"/>
    <row r="67533" ht="12.75" customHeight="1"/>
    <row r="67534" ht="12.75" customHeight="1"/>
    <row r="67535" ht="12.75" customHeight="1"/>
    <row r="67536" ht="12.75" customHeight="1"/>
    <row r="67537" ht="12.75" customHeight="1"/>
    <row r="67538" ht="12.75" customHeight="1"/>
    <row r="67539" ht="12.75" customHeight="1"/>
    <row r="67540" ht="12.75" customHeight="1"/>
    <row r="67541" ht="12.75" customHeight="1"/>
    <row r="67542" ht="12.75" customHeight="1"/>
    <row r="67543" ht="12.75" customHeight="1"/>
    <row r="67544" ht="12.75" customHeight="1"/>
    <row r="67545" ht="12.75" customHeight="1"/>
    <row r="67546" ht="12.75" customHeight="1"/>
    <row r="67547" ht="12.75" customHeight="1"/>
    <row r="67548" ht="12.75" customHeight="1"/>
    <row r="67549" ht="12.75" customHeight="1"/>
    <row r="67550" ht="12.75" customHeight="1"/>
    <row r="67551" ht="12.75" customHeight="1"/>
    <row r="67552" ht="12.75" customHeight="1"/>
    <row r="67553" ht="12.75" customHeight="1"/>
    <row r="67554" ht="12.75" customHeight="1"/>
    <row r="67555" ht="12.75" customHeight="1"/>
    <row r="67556" ht="12.75" customHeight="1"/>
    <row r="67557" ht="12.75" customHeight="1"/>
    <row r="67558" ht="12.75" customHeight="1"/>
    <row r="67559" ht="12.75" customHeight="1"/>
    <row r="67560" ht="12.75" customHeight="1"/>
    <row r="67561" ht="12.75" customHeight="1"/>
    <row r="67562" ht="12.75" customHeight="1"/>
    <row r="67563" ht="12.75" customHeight="1"/>
    <row r="67564" ht="12.75" customHeight="1"/>
    <row r="67565" ht="12.75" customHeight="1"/>
    <row r="67566" ht="12.75" customHeight="1"/>
    <row r="67567" ht="12.75" customHeight="1"/>
    <row r="67568" ht="12.75" customHeight="1"/>
    <row r="67569" ht="12.75" customHeight="1"/>
    <row r="67570" ht="12.75" customHeight="1"/>
    <row r="67571" ht="12.75" customHeight="1"/>
    <row r="67572" ht="12.75" customHeight="1"/>
    <row r="67573" ht="12.75" customHeight="1"/>
    <row r="67574" ht="12.75" customHeight="1"/>
    <row r="67575" ht="12.75" customHeight="1"/>
    <row r="67576" ht="12.75" customHeight="1"/>
    <row r="67577" ht="12.75" customHeight="1"/>
    <row r="67578" ht="12.75" customHeight="1"/>
    <row r="67579" ht="12.75" customHeight="1"/>
    <row r="67580" ht="12.75" customHeight="1"/>
    <row r="67581" ht="12.75" customHeight="1"/>
    <row r="67582" ht="12.75" customHeight="1"/>
    <row r="67583" ht="12.75" customHeight="1"/>
    <row r="67584" ht="12.75" customHeight="1"/>
    <row r="67585" ht="12.75" customHeight="1"/>
    <row r="67586" ht="12.75" customHeight="1"/>
    <row r="67587" ht="12.75" customHeight="1"/>
    <row r="67588" ht="12.75" customHeight="1"/>
    <row r="67589" ht="12.75" customHeight="1"/>
    <row r="67590" ht="12.75" customHeight="1"/>
    <row r="67591" ht="12.75" customHeight="1"/>
    <row r="67592" ht="12.75" customHeight="1"/>
    <row r="67593" ht="12.75" customHeight="1"/>
    <row r="67594" ht="12.75" customHeight="1"/>
    <row r="67595" ht="12.75" customHeight="1"/>
    <row r="67596" ht="12.75" customHeight="1"/>
    <row r="67597" ht="12.75" customHeight="1"/>
    <row r="67598" ht="12.75" customHeight="1"/>
    <row r="67599" ht="12.75" customHeight="1"/>
    <row r="67600" ht="12.75" customHeight="1"/>
    <row r="67601" ht="12.75" customHeight="1"/>
    <row r="67602" ht="12.75" customHeight="1"/>
    <row r="67603" ht="12.75" customHeight="1"/>
    <row r="67604" ht="12.75" customHeight="1"/>
    <row r="67605" ht="12.75" customHeight="1"/>
    <row r="67606" ht="12.75" customHeight="1"/>
    <row r="67607" ht="12.75" customHeight="1"/>
    <row r="67608" ht="12.75" customHeight="1"/>
    <row r="67609" ht="12.75" customHeight="1"/>
    <row r="67610" ht="12.75" customHeight="1"/>
    <row r="67611" ht="12.75" customHeight="1"/>
    <row r="67612" ht="12.75" customHeight="1"/>
    <row r="67613" ht="12.75" customHeight="1"/>
    <row r="67614" ht="12.75" customHeight="1"/>
    <row r="67615" ht="12.75" customHeight="1"/>
    <row r="67616" ht="12.75" customHeight="1"/>
    <row r="67617" ht="12.75" customHeight="1"/>
    <row r="67618" ht="12.75" customHeight="1"/>
    <row r="67619" ht="12.75" customHeight="1"/>
    <row r="67620" ht="12.75" customHeight="1"/>
    <row r="67621" ht="12.75" customHeight="1"/>
    <row r="67622" ht="12.75" customHeight="1"/>
    <row r="67623" ht="12.75" customHeight="1"/>
    <row r="67624" ht="12.75" customHeight="1"/>
    <row r="67625" ht="12.75" customHeight="1"/>
    <row r="67626" ht="12.75" customHeight="1"/>
    <row r="67627" ht="12.75" customHeight="1"/>
    <row r="67628" ht="12.75" customHeight="1"/>
    <row r="67629" ht="12.75" customHeight="1"/>
    <row r="67630" ht="12.75" customHeight="1"/>
    <row r="67631" ht="12.75" customHeight="1"/>
    <row r="67632" ht="12.75" customHeight="1"/>
    <row r="67633" ht="12.75" customHeight="1"/>
    <row r="67634" ht="12.75" customHeight="1"/>
    <row r="67635" ht="12.75" customHeight="1"/>
    <row r="67636" ht="12.75" customHeight="1"/>
    <row r="67637" ht="12.75" customHeight="1"/>
    <row r="67638" ht="12.75" customHeight="1"/>
    <row r="67639" ht="12.75" customHeight="1"/>
    <row r="67640" ht="12.75" customHeight="1"/>
    <row r="67641" ht="12.75" customHeight="1"/>
    <row r="67642" ht="12.75" customHeight="1"/>
    <row r="67643" ht="12.75" customHeight="1"/>
    <row r="67644" ht="12.75" customHeight="1"/>
    <row r="67645" ht="12.75" customHeight="1"/>
    <row r="67646" ht="12.75" customHeight="1"/>
    <row r="67647" ht="12.75" customHeight="1"/>
  </sheetData>
  <autoFilter ref="A10:K855">
    <filterColumn colId="8">
      <filters blank="1">
        <filter val="-"/>
      </filters>
    </filterColumn>
  </autoFilter>
  <mergeCells count="28">
    <mergeCell ref="B865:K865"/>
    <mergeCell ref="B866:K866"/>
    <mergeCell ref="E870:K870"/>
    <mergeCell ref="E877:K877"/>
    <mergeCell ref="A880:K880"/>
    <mergeCell ref="B864:K864"/>
    <mergeCell ref="F7:F9"/>
    <mergeCell ref="G7:G9"/>
    <mergeCell ref="H7:H9"/>
    <mergeCell ref="I7:I9"/>
    <mergeCell ref="J7:J9"/>
    <mergeCell ref="K7:K9"/>
    <mergeCell ref="B858:I858"/>
    <mergeCell ref="B859:K859"/>
    <mergeCell ref="B860:K860"/>
    <mergeCell ref="B861:K861"/>
    <mergeCell ref="B862:K862"/>
    <mergeCell ref="B863:K863"/>
    <mergeCell ref="A1:C1"/>
    <mergeCell ref="A2:C2"/>
    <mergeCell ref="A4:J4"/>
    <mergeCell ref="A5:J5"/>
    <mergeCell ref="A6:J6"/>
    <mergeCell ref="A7:A9"/>
    <mergeCell ref="B7:B9"/>
    <mergeCell ref="C7:C9"/>
    <mergeCell ref="D7:D9"/>
    <mergeCell ref="E7:E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J20" sqref="J20"/>
    </sheetView>
  </sheetViews>
  <sheetFormatPr defaultRowHeight="15"/>
  <cols>
    <col min="1" max="1" width="5" customWidth="1"/>
    <col min="2" max="2" width="26.42578125" customWidth="1"/>
    <col min="3" max="3" width="9" customWidth="1"/>
    <col min="4" max="4" width="34" customWidth="1"/>
    <col min="5" max="5" width="5" customWidth="1"/>
    <col min="6" max="6" width="5.7109375" customWidth="1"/>
    <col min="7" max="7" width="12.85546875" customWidth="1"/>
    <col min="8" max="8" width="13.140625" customWidth="1"/>
  </cols>
  <sheetData>
    <row r="1" spans="1:8" ht="15" customHeight="1">
      <c r="A1" s="28" t="s">
        <v>3</v>
      </c>
      <c r="B1" s="28" t="s">
        <v>4</v>
      </c>
      <c r="C1" s="28" t="s">
        <v>5</v>
      </c>
      <c r="D1" s="28" t="s">
        <v>6</v>
      </c>
      <c r="E1" s="28" t="s">
        <v>7</v>
      </c>
      <c r="F1" s="28" t="s">
        <v>8</v>
      </c>
      <c r="G1" s="28" t="s">
        <v>9</v>
      </c>
      <c r="H1" s="40" t="s">
        <v>11</v>
      </c>
    </row>
    <row r="2" spans="1:8">
      <c r="A2" s="29"/>
      <c r="B2" s="29"/>
      <c r="C2" s="29"/>
      <c r="D2" s="29"/>
      <c r="E2" s="29"/>
      <c r="F2" s="29"/>
      <c r="G2" s="29"/>
      <c r="H2" s="40"/>
    </row>
    <row r="3" spans="1:8">
      <c r="A3" s="29"/>
      <c r="B3" s="29"/>
      <c r="C3" s="29"/>
      <c r="D3" s="29"/>
      <c r="E3" s="29"/>
      <c r="F3" s="29"/>
      <c r="G3" s="29"/>
      <c r="H3" s="41"/>
    </row>
    <row r="4" spans="1:8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2</v>
      </c>
      <c r="G4" s="5">
        <v>3</v>
      </c>
      <c r="H4" s="5" t="s">
        <v>18</v>
      </c>
    </row>
    <row r="5" spans="1:8" s="27" customFormat="1" ht="25.5">
      <c r="A5" s="23">
        <v>1</v>
      </c>
      <c r="B5" s="12" t="s">
        <v>19</v>
      </c>
      <c r="C5" s="23" t="s">
        <v>20</v>
      </c>
      <c r="D5" s="24" t="s">
        <v>21</v>
      </c>
      <c r="E5" s="23">
        <v>319</v>
      </c>
      <c r="F5" s="23">
        <v>4</v>
      </c>
      <c r="G5" s="25">
        <v>1248290967</v>
      </c>
      <c r="H5" s="26">
        <v>1248290967</v>
      </c>
    </row>
    <row r="6" spans="1:8" s="27" customFormat="1" ht="25.5">
      <c r="A6" s="23">
        <v>2</v>
      </c>
      <c r="B6" s="12" t="s">
        <v>151</v>
      </c>
      <c r="C6" s="23" t="s">
        <v>152</v>
      </c>
      <c r="D6" s="24" t="s">
        <v>153</v>
      </c>
      <c r="E6" s="23">
        <v>3</v>
      </c>
      <c r="F6" s="23">
        <v>138</v>
      </c>
      <c r="G6" s="25">
        <v>1614138871</v>
      </c>
      <c r="H6" s="26">
        <v>1614138871</v>
      </c>
    </row>
    <row r="7" spans="1:8" s="27" customFormat="1" ht="38.25">
      <c r="A7" s="23">
        <v>3</v>
      </c>
      <c r="B7" s="12" t="s">
        <v>349</v>
      </c>
      <c r="C7" s="23" t="s">
        <v>350</v>
      </c>
      <c r="D7" s="24" t="s">
        <v>351</v>
      </c>
      <c r="E7" s="23">
        <v>38</v>
      </c>
      <c r="F7" s="23">
        <v>32</v>
      </c>
      <c r="G7" s="25">
        <v>1526129547</v>
      </c>
      <c r="H7" s="26">
        <v>1526129547</v>
      </c>
    </row>
    <row r="8" spans="1:8" s="27" customFormat="1" ht="25.5">
      <c r="A8" s="23">
        <v>4</v>
      </c>
      <c r="B8" s="12" t="s">
        <v>436</v>
      </c>
      <c r="C8" s="23" t="s">
        <v>437</v>
      </c>
      <c r="D8" s="24" t="s">
        <v>438</v>
      </c>
      <c r="E8" s="23">
        <v>14</v>
      </c>
      <c r="F8" s="23">
        <v>56</v>
      </c>
      <c r="G8" s="25">
        <v>1637816182</v>
      </c>
      <c r="H8" s="26">
        <v>1637816182</v>
      </c>
    </row>
    <row r="9" spans="1:8" s="27" customFormat="1" ht="38.25">
      <c r="A9" s="23">
        <v>5</v>
      </c>
      <c r="B9" s="12" t="s">
        <v>738</v>
      </c>
      <c r="C9" s="23" t="s">
        <v>739</v>
      </c>
      <c r="D9" s="24" t="s">
        <v>740</v>
      </c>
      <c r="E9" s="23">
        <v>29</v>
      </c>
      <c r="F9" s="23">
        <v>25</v>
      </c>
      <c r="G9" s="25">
        <v>1001541035</v>
      </c>
      <c r="H9" s="26">
        <v>1001541035</v>
      </c>
    </row>
    <row r="10" spans="1:8" s="27" customFormat="1" ht="25.5">
      <c r="A10" s="23">
        <v>6</v>
      </c>
      <c r="B10" s="12" t="s">
        <v>759</v>
      </c>
      <c r="C10" s="23" t="s">
        <v>760</v>
      </c>
      <c r="D10" s="24" t="s">
        <v>761</v>
      </c>
      <c r="E10" s="23">
        <v>2</v>
      </c>
      <c r="F10" s="23">
        <v>45</v>
      </c>
      <c r="G10" s="25">
        <v>1573413658</v>
      </c>
      <c r="H10" s="26">
        <v>1573413658</v>
      </c>
    </row>
    <row r="11" spans="1:8" s="27" customFormat="1" ht="25.5">
      <c r="A11" s="23">
        <v>7</v>
      </c>
      <c r="B11" s="12" t="s">
        <v>764</v>
      </c>
      <c r="C11" s="23" t="s">
        <v>765</v>
      </c>
      <c r="D11" s="24" t="s">
        <v>766</v>
      </c>
      <c r="E11" s="23">
        <v>101</v>
      </c>
      <c r="F11" s="23">
        <v>18</v>
      </c>
      <c r="G11" s="25">
        <v>1641469315</v>
      </c>
      <c r="H11" s="26">
        <v>1441469357</v>
      </c>
    </row>
    <row r="12" spans="1:8" s="27" customFormat="1" ht="25.5">
      <c r="A12" s="23">
        <v>8</v>
      </c>
      <c r="B12" s="12" t="s">
        <v>990</v>
      </c>
      <c r="C12" s="23" t="s">
        <v>991</v>
      </c>
      <c r="D12" s="24" t="s">
        <v>992</v>
      </c>
      <c r="E12" s="23">
        <v>70</v>
      </c>
      <c r="F12" s="23">
        <v>23</v>
      </c>
      <c r="G12" s="25">
        <v>2453949685</v>
      </c>
      <c r="H12" s="26">
        <v>2453949685</v>
      </c>
    </row>
    <row r="13" spans="1:8" s="27" customFormat="1" ht="25.5">
      <c r="A13" s="23">
        <v>9</v>
      </c>
      <c r="B13" s="12" t="s">
        <v>998</v>
      </c>
      <c r="C13" s="23" t="s">
        <v>999</v>
      </c>
      <c r="D13" s="24" t="s">
        <v>1000</v>
      </c>
      <c r="E13" s="23">
        <v>105</v>
      </c>
      <c r="F13" s="23">
        <v>16</v>
      </c>
      <c r="G13" s="25">
        <v>2132020118</v>
      </c>
      <c r="H13" s="26">
        <v>2074020118</v>
      </c>
    </row>
    <row r="14" spans="1:8" s="27" customFormat="1" ht="25.5">
      <c r="A14" s="23">
        <v>10</v>
      </c>
      <c r="B14" s="12" t="s">
        <v>1001</v>
      </c>
      <c r="C14" s="23" t="s">
        <v>1002</v>
      </c>
      <c r="D14" s="24" t="s">
        <v>1003</v>
      </c>
      <c r="E14" s="23">
        <v>288</v>
      </c>
      <c r="F14" s="23">
        <v>4</v>
      </c>
      <c r="G14" s="25">
        <v>1365454474</v>
      </c>
      <c r="H14" s="26">
        <v>1365454474</v>
      </c>
    </row>
    <row r="15" spans="1:8" s="27" customFormat="1" ht="25.5">
      <c r="A15" s="23">
        <v>11</v>
      </c>
      <c r="B15" s="12" t="s">
        <v>1004</v>
      </c>
      <c r="C15" s="23" t="s">
        <v>1005</v>
      </c>
      <c r="D15" s="24" t="s">
        <v>174</v>
      </c>
      <c r="E15" s="23">
        <v>123</v>
      </c>
      <c r="F15" s="23">
        <v>11</v>
      </c>
      <c r="G15" s="25">
        <v>1587065849</v>
      </c>
      <c r="H15" s="26">
        <v>1587065849</v>
      </c>
    </row>
    <row r="16" spans="1:8" s="27" customFormat="1" ht="25.5">
      <c r="A16" s="23">
        <v>12</v>
      </c>
      <c r="B16" s="12" t="s">
        <v>1006</v>
      </c>
      <c r="C16" s="23" t="s">
        <v>1007</v>
      </c>
      <c r="D16" s="24" t="s">
        <v>1008</v>
      </c>
      <c r="E16" s="23">
        <v>235</v>
      </c>
      <c r="F16" s="23">
        <v>6</v>
      </c>
      <c r="G16" s="25">
        <v>1891362670</v>
      </c>
      <c r="H16" s="26">
        <v>1891362670</v>
      </c>
    </row>
    <row r="17" spans="1:8" s="27" customFormat="1" ht="38.25">
      <c r="A17" s="23">
        <v>13</v>
      </c>
      <c r="B17" s="12" t="s">
        <v>1009</v>
      </c>
      <c r="C17" s="23" t="s">
        <v>1010</v>
      </c>
      <c r="D17" s="24" t="s">
        <v>1011</v>
      </c>
      <c r="E17" s="23">
        <v>460</v>
      </c>
      <c r="F17" s="23">
        <v>4</v>
      </c>
      <c r="G17" s="25">
        <v>2411162124</v>
      </c>
      <c r="H17" s="26">
        <v>2411162124</v>
      </c>
    </row>
    <row r="18" spans="1:8" s="27" customFormat="1" ht="25.5">
      <c r="A18" s="23">
        <v>14</v>
      </c>
      <c r="B18" s="12" t="s">
        <v>1012</v>
      </c>
      <c r="C18" s="23" t="s">
        <v>1013</v>
      </c>
      <c r="D18" s="24" t="s">
        <v>1014</v>
      </c>
      <c r="E18" s="23">
        <v>109</v>
      </c>
      <c r="F18" s="23">
        <v>18</v>
      </c>
      <c r="G18" s="25">
        <v>3780180285</v>
      </c>
      <c r="H18" s="26">
        <v>3780180285</v>
      </c>
    </row>
    <row r="19" spans="1:8" s="27" customFormat="1" ht="25.5">
      <c r="A19" s="23">
        <v>15</v>
      </c>
      <c r="B19" s="12" t="s">
        <v>2352</v>
      </c>
      <c r="C19" s="23" t="s">
        <v>2353</v>
      </c>
      <c r="D19" s="24" t="s">
        <v>2508</v>
      </c>
      <c r="E19" s="23">
        <v>167</v>
      </c>
      <c r="F19" s="23">
        <v>3</v>
      </c>
      <c r="G19" s="25">
        <v>1148953508</v>
      </c>
      <c r="H19" s="26">
        <v>1148953508</v>
      </c>
    </row>
    <row r="20" spans="1:8" s="27" customFormat="1" ht="25.5">
      <c r="A20" s="23">
        <v>16</v>
      </c>
      <c r="B20" s="12" t="s">
        <v>2378</v>
      </c>
      <c r="C20" s="23" t="s">
        <v>2379</v>
      </c>
      <c r="D20" s="24" t="s">
        <v>2517</v>
      </c>
      <c r="E20" s="23">
        <v>552</v>
      </c>
      <c r="F20" s="23">
        <v>3</v>
      </c>
      <c r="G20" s="25">
        <v>2574004988</v>
      </c>
      <c r="H20" s="26">
        <v>2574004988</v>
      </c>
    </row>
    <row r="21" spans="1:8" s="27" customFormat="1" ht="25.5">
      <c r="A21" s="23">
        <v>17</v>
      </c>
      <c r="B21" s="12" t="s">
        <v>1187</v>
      </c>
      <c r="C21" s="23" t="s">
        <v>1188</v>
      </c>
      <c r="D21" s="24" t="s">
        <v>1189</v>
      </c>
      <c r="E21" s="23">
        <v>100</v>
      </c>
      <c r="F21" s="23">
        <v>25</v>
      </c>
      <c r="G21" s="25">
        <v>1775160879</v>
      </c>
      <c r="H21" s="26">
        <v>1775160879</v>
      </c>
    </row>
    <row r="22" spans="1:8" s="27" customFormat="1" ht="25.5">
      <c r="A22" s="23">
        <v>18</v>
      </c>
      <c r="B22" s="12" t="s">
        <v>1232</v>
      </c>
      <c r="C22" s="23" t="s">
        <v>1233</v>
      </c>
      <c r="D22" s="24" t="s">
        <v>1234</v>
      </c>
      <c r="E22" s="23">
        <v>1458</v>
      </c>
      <c r="F22" s="23">
        <v>6</v>
      </c>
      <c r="G22" s="25">
        <v>10128924050</v>
      </c>
      <c r="H22" s="26">
        <v>10128924050</v>
      </c>
    </row>
    <row r="23" spans="1:8" s="27" customFormat="1" ht="25.5">
      <c r="A23" s="23">
        <v>19</v>
      </c>
      <c r="B23" s="12" t="s">
        <v>1249</v>
      </c>
      <c r="C23" s="23" t="s">
        <v>1250</v>
      </c>
      <c r="D23" s="24" t="s">
        <v>1251</v>
      </c>
      <c r="E23" s="23">
        <v>300</v>
      </c>
      <c r="F23" s="23">
        <v>9</v>
      </c>
      <c r="G23" s="25">
        <v>2395817377</v>
      </c>
      <c r="H23" s="26">
        <v>2395817377</v>
      </c>
    </row>
    <row r="24" spans="1:8" s="27" customFormat="1" ht="25.5">
      <c r="A24" s="23">
        <v>20</v>
      </c>
      <c r="B24" s="12" t="s">
        <v>1738</v>
      </c>
      <c r="C24" s="23" t="s">
        <v>1821</v>
      </c>
      <c r="D24" s="24" t="s">
        <v>1904</v>
      </c>
      <c r="E24" s="23">
        <v>743</v>
      </c>
      <c r="F24" s="23">
        <v>4</v>
      </c>
      <c r="G24" s="25">
        <v>2754357225</v>
      </c>
      <c r="H24" s="26">
        <v>2754357225</v>
      </c>
    </row>
    <row r="25" spans="1:8" s="27" customFormat="1" ht="25.5">
      <c r="A25" s="23">
        <v>21</v>
      </c>
      <c r="B25" s="12" t="s">
        <v>1378</v>
      </c>
      <c r="C25" s="23" t="s">
        <v>1379</v>
      </c>
      <c r="D25" s="24" t="s">
        <v>1380</v>
      </c>
      <c r="E25" s="23">
        <v>1</v>
      </c>
      <c r="F25" s="23">
        <v>81</v>
      </c>
      <c r="G25" s="25">
        <v>1791336575</v>
      </c>
      <c r="H25" s="26">
        <v>1791336575</v>
      </c>
    </row>
  </sheetData>
  <mergeCells count="8">
    <mergeCell ref="G1:G3"/>
    <mergeCell ref="H1:H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tháng 10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BHXH2019</dc:creator>
  <cp:lastModifiedBy>tralaitenchoem</cp:lastModifiedBy>
  <cp:lastPrinted>2022-11-07T02:36:31Z</cp:lastPrinted>
  <dcterms:created xsi:type="dcterms:W3CDTF">2022-08-18T09:39:13Z</dcterms:created>
  <dcterms:modified xsi:type="dcterms:W3CDTF">2022-11-16T08:41:34Z</dcterms:modified>
</cp:coreProperties>
</file>